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161" activeTab="1"/>
  </bookViews>
  <sheets>
    <sheet name="1º M2i" sheetId="1" r:id="rId1"/>
    <sheet name="2º MIM" sheetId="2" r:id="rId2"/>
  </sheets>
  <definedNames/>
  <calcPr fullCalcOnLoad="1"/>
</workbook>
</file>

<file path=xl/sharedStrings.xml><?xml version="1.0" encoding="utf-8"?>
<sst xmlns="http://schemas.openxmlformats.org/spreadsheetml/2006/main" count="1597" uniqueCount="268">
  <si>
    <t>Nome</t>
  </si>
  <si>
    <t>Apelido 1</t>
  </si>
  <si>
    <t>Apelido 2</t>
  </si>
  <si>
    <t>Correo electrónico</t>
  </si>
  <si>
    <t>Sexo</t>
  </si>
  <si>
    <t>Nome materia</t>
  </si>
  <si>
    <t>Rodriguez</t>
  </si>
  <si>
    <t>Diaz</t>
  </si>
  <si>
    <t>Santibañez</t>
  </si>
  <si>
    <t>Adriana</t>
  </si>
  <si>
    <t>Arnaiz</t>
  </si>
  <si>
    <t>Casasnovas</t>
  </si>
  <si>
    <t>Daniel</t>
  </si>
  <si>
    <t>Dorribo</t>
  </si>
  <si>
    <t>Perez</t>
  </si>
  <si>
    <t>Fontan</t>
  </si>
  <si>
    <t>Muiños</t>
  </si>
  <si>
    <t>Pereira</t>
  </si>
  <si>
    <t>Abal</t>
  </si>
  <si>
    <t>Maria</t>
  </si>
  <si>
    <t>Veiga</t>
  </si>
  <si>
    <t>Iago</t>
  </si>
  <si>
    <t>Lens</t>
  </si>
  <si>
    <t>Martinez</t>
  </si>
  <si>
    <t>5967772P</t>
  </si>
  <si>
    <t>71776913P</t>
  </si>
  <si>
    <t>34266700N</t>
  </si>
  <si>
    <t>53175563T</t>
  </si>
  <si>
    <t>44494368V</t>
  </si>
  <si>
    <t>53187609V</t>
  </si>
  <si>
    <t>76932496A</t>
  </si>
  <si>
    <t>44075128K</t>
  </si>
  <si>
    <t>53305141L</t>
  </si>
  <si>
    <t>Masculino</t>
  </si>
  <si>
    <t>Femenino</t>
  </si>
  <si>
    <t>Noemi</t>
  </si>
  <si>
    <t>Lorenzo</t>
  </si>
  <si>
    <t>davidcasasnovas88@gmail.com</t>
  </si>
  <si>
    <t>juanm.dominguez@estudiante.uam.es</t>
  </si>
  <si>
    <t>noemier_16@hotmail.com</t>
  </si>
  <si>
    <t>iveiras@gmail.com</t>
  </si>
  <si>
    <t>a.arnaizdiaz@gmail.com</t>
  </si>
  <si>
    <t>dorribodorribo.ddd@gmail.com</t>
  </si>
  <si>
    <t>suko19@gmail.com</t>
  </si>
  <si>
    <t>pfontan@gmail.com</t>
  </si>
  <si>
    <t>paupere@hotmail.com</t>
  </si>
  <si>
    <t>39390284R</t>
  </si>
  <si>
    <t xml:space="preserve">Jordi </t>
  </si>
  <si>
    <t xml:space="preserve">Badia </t>
  </si>
  <si>
    <t>Closa</t>
  </si>
  <si>
    <t>32698943G</t>
  </si>
  <si>
    <t>Saray</t>
  </si>
  <si>
    <t xml:space="preserve">Busto </t>
  </si>
  <si>
    <t>Ulloa</t>
  </si>
  <si>
    <t>Gonzalez</t>
  </si>
  <si>
    <t>77415819G</t>
  </si>
  <si>
    <t>Gonzalo</t>
  </si>
  <si>
    <t>Castiñeira</t>
  </si>
  <si>
    <t>79337137V</t>
  </si>
  <si>
    <t xml:space="preserve">Santiago </t>
  </si>
  <si>
    <t>Cotelo</t>
  </si>
  <si>
    <t>Garcia</t>
  </si>
  <si>
    <t>Esteban</t>
  </si>
  <si>
    <t xml:space="preserve">Brais </t>
  </si>
  <si>
    <t xml:space="preserve">Fernandez </t>
  </si>
  <si>
    <t xml:space="preserve">Pedro </t>
  </si>
  <si>
    <t>41535334W</t>
  </si>
  <si>
    <t>Silvia</t>
  </si>
  <si>
    <t>Galmes</t>
  </si>
  <si>
    <t>Mesquida</t>
  </si>
  <si>
    <t>53303766R</t>
  </si>
  <si>
    <t xml:space="preserve">Oscar </t>
  </si>
  <si>
    <t xml:space="preserve">Iglesias </t>
  </si>
  <si>
    <t>Valiño</t>
  </si>
  <si>
    <t>76932526X</t>
  </si>
  <si>
    <t xml:space="preserve">Sergio </t>
  </si>
  <si>
    <t>Losada</t>
  </si>
  <si>
    <t>47402059W</t>
  </si>
  <si>
    <t>Masid</t>
  </si>
  <si>
    <t>Barcon</t>
  </si>
  <si>
    <t>48474438Y</t>
  </si>
  <si>
    <t>Soriano</t>
  </si>
  <si>
    <t>53480643P</t>
  </si>
  <si>
    <t>Angel Daniel</t>
  </si>
  <si>
    <t>Garaboa</t>
  </si>
  <si>
    <t>Paz</t>
  </si>
  <si>
    <t>48641770J</t>
  </si>
  <si>
    <t>Miriam</t>
  </si>
  <si>
    <t>Ruiz</t>
  </si>
  <si>
    <t>44828926V</t>
  </si>
  <si>
    <t>Amenedo</t>
  </si>
  <si>
    <t>39456084K</t>
  </si>
  <si>
    <t>Marta</t>
  </si>
  <si>
    <t>Piñeiro</t>
  </si>
  <si>
    <t>Peon</t>
  </si>
  <si>
    <t>Sanchez</t>
  </si>
  <si>
    <t>47363779V</t>
  </si>
  <si>
    <t>Salas</t>
  </si>
  <si>
    <t>jbadia89@hotmail.com</t>
  </si>
  <si>
    <t>saray.busto.ulloa@gmail.com</t>
  </si>
  <si>
    <t>gonzalo.castineira.v@gmail.com</t>
  </si>
  <si>
    <t>laracha56@hotmail.com</t>
  </si>
  <si>
    <t>silviagm89@hotmail.com</t>
  </si>
  <si>
    <t>oiv_oscar@hotmail.com</t>
  </si>
  <si>
    <t>sergio.lorenzo.losada@gmail.com</t>
  </si>
  <si>
    <t>mery3190@hotmail.com</t>
  </si>
  <si>
    <t>lorenzors89@hotmail.com</t>
  </si>
  <si>
    <t>miriam89.mr@gmail.com</t>
  </si>
  <si>
    <t>erikabadull@hotmail.com</t>
  </si>
  <si>
    <t>marta.pineiro.peon@gmail.com</t>
  </si>
  <si>
    <t>aaronangel.salas@gmail.com</t>
  </si>
  <si>
    <t>Enxeñaría do Software</t>
  </si>
  <si>
    <t>Metodoloxía de Proxectos</t>
  </si>
  <si>
    <t>Proxecto de Máster</t>
  </si>
  <si>
    <t>Taller de Problemas Industriais</t>
  </si>
  <si>
    <t xml:space="preserve">David </t>
  </si>
  <si>
    <t xml:space="preserve">Alba Mª </t>
  </si>
  <si>
    <t xml:space="preserve">Paula </t>
  </si>
  <si>
    <t>Ferrandez</t>
  </si>
  <si>
    <t>Aaron  Angel</t>
  </si>
  <si>
    <t xml:space="preserve">Veiras </t>
  </si>
  <si>
    <t>garaboa3@hotmail.com</t>
  </si>
  <si>
    <t>Juan Manuel</t>
  </si>
  <si>
    <t xml:space="preserve">Dominguez </t>
  </si>
  <si>
    <t>Métodos Numéricos e Programación</t>
  </si>
  <si>
    <t>Ecuacións diferenciais Ordinarias/Sistemas Dinámicos</t>
  </si>
  <si>
    <t>Ecuacións en Derivadas Parciais</t>
  </si>
  <si>
    <t>Métodos Numéricos para Ecuacións en Derivadas Parciais</t>
  </si>
  <si>
    <t>Optimización e Control</t>
  </si>
  <si>
    <t>Mecánica de Medios Continuos</t>
  </si>
  <si>
    <t>Deseño asistido por ordenador</t>
  </si>
  <si>
    <t>Métodos numéricos estocásticos</t>
  </si>
  <si>
    <t>Métodos numéricos para grandes sistemas de ecuacións</t>
  </si>
  <si>
    <t>Cálculo paralelo</t>
  </si>
  <si>
    <t>Arquitectura de Computadores e Sistemas Operativos</t>
  </si>
  <si>
    <t>28829765R</t>
  </si>
  <si>
    <t>Manuel Jesus</t>
  </si>
  <si>
    <t>Arenas</t>
  </si>
  <si>
    <t>Jaen</t>
  </si>
  <si>
    <t>manu_2_@hotmail.com</t>
  </si>
  <si>
    <t>53115844N</t>
  </si>
  <si>
    <t xml:space="preserve">Bernárdez </t>
  </si>
  <si>
    <t>Bernárdez</t>
  </si>
  <si>
    <t>juanmbernardez@gmail.com</t>
  </si>
  <si>
    <t>47402838E</t>
  </si>
  <si>
    <t>Martin Alberto</t>
  </si>
  <si>
    <t xml:space="preserve">Blanco </t>
  </si>
  <si>
    <t>Calviño</t>
  </si>
  <si>
    <t>mbac19@gmail.com</t>
  </si>
  <si>
    <t>70902915X</t>
  </si>
  <si>
    <t>danieldldp@gmail.com</t>
  </si>
  <si>
    <t>12339017T</t>
  </si>
  <si>
    <t>Laura</t>
  </si>
  <si>
    <t xml:space="preserve">del Rio </t>
  </si>
  <si>
    <t>Martin</t>
  </si>
  <si>
    <t>laura.delrio.martin@rai.usc.es</t>
  </si>
  <si>
    <t>44658067W</t>
  </si>
  <si>
    <t>Lorena</t>
  </si>
  <si>
    <t>Fernandez</t>
  </si>
  <si>
    <t>lorena2fdez@gmail.com</t>
  </si>
  <si>
    <t>44497188P</t>
  </si>
  <si>
    <t>mariusqui@hotmail.com</t>
  </si>
  <si>
    <t>45908504K</t>
  </si>
  <si>
    <t xml:space="preserve">Angel </t>
  </si>
  <si>
    <t>Ferran</t>
  </si>
  <si>
    <t>Pousa</t>
  </si>
  <si>
    <t>angelmail_97@msn.com</t>
  </si>
  <si>
    <t>Xela</t>
  </si>
  <si>
    <t>García</t>
  </si>
  <si>
    <t>Santiago</t>
  </si>
  <si>
    <t>xelamuros@gmail.com</t>
  </si>
  <si>
    <t>44841982D</t>
  </si>
  <si>
    <t>36137093E</t>
  </si>
  <si>
    <t>Alfredo</t>
  </si>
  <si>
    <t>Gimenez</t>
  </si>
  <si>
    <t>Mosquera</t>
  </si>
  <si>
    <t>alfredo.gimenez.mosquera@gmail.com</t>
  </si>
  <si>
    <t>12336666H</t>
  </si>
  <si>
    <t>Vanessa</t>
  </si>
  <si>
    <t>Jimenez</t>
  </si>
  <si>
    <t>Terradillos</t>
  </si>
  <si>
    <t>vanessa.jimenez.terradillos@gmail.com</t>
  </si>
  <si>
    <t>39457386N</t>
  </si>
  <si>
    <t>Jorge</t>
  </si>
  <si>
    <t xml:space="preserve">Lorenzo </t>
  </si>
  <si>
    <t>Barreiro</t>
  </si>
  <si>
    <t xml:space="preserve">Jorgelorenzobarreiro@gmail.com </t>
  </si>
  <si>
    <t>32689548Q</t>
  </si>
  <si>
    <t>Martelo</t>
  </si>
  <si>
    <t>Lopez</t>
  </si>
  <si>
    <t>santi.martelo@gmail.com</t>
  </si>
  <si>
    <t>45843574C</t>
  </si>
  <si>
    <t>Moreno</t>
  </si>
  <si>
    <t>laura.moreno314@gmail.com</t>
  </si>
  <si>
    <t>44838473L</t>
  </si>
  <si>
    <t>Brais</t>
  </si>
  <si>
    <t>Oubiña</t>
  </si>
  <si>
    <t>Vila</t>
  </si>
  <si>
    <t>brais.oubina@rai.usc.es</t>
  </si>
  <si>
    <t>53115971R</t>
  </si>
  <si>
    <t>Francisco</t>
  </si>
  <si>
    <t>Fazanes</t>
  </si>
  <si>
    <t>fpineiro@com.uvigo.es</t>
  </si>
  <si>
    <t>47034643B</t>
  </si>
  <si>
    <t>Mercedes</t>
  </si>
  <si>
    <t>Camara</t>
  </si>
  <si>
    <t>mercedes_rdgz_@hotmail.com</t>
  </si>
  <si>
    <t>28834701S</t>
  </si>
  <si>
    <t>Beatriz</t>
  </si>
  <si>
    <t>Alcalde</t>
  </si>
  <si>
    <t>bea_122@hotmail.es</t>
  </si>
  <si>
    <t>71954798B</t>
  </si>
  <si>
    <t>Salvador</t>
  </si>
  <si>
    <t>Mancho</t>
  </si>
  <si>
    <t>beatriz.salvador@alumnos.uva.es</t>
  </si>
  <si>
    <t>53679235H</t>
  </si>
  <si>
    <t>Miguel</t>
  </si>
  <si>
    <t>Simon</t>
  </si>
  <si>
    <t>Vazquez</t>
  </si>
  <si>
    <t>miguel.chimo5@gmail.com</t>
  </si>
  <si>
    <t>71680771Y</t>
  </si>
  <si>
    <t>Sara</t>
  </si>
  <si>
    <t>saravf90@gmail.com</t>
  </si>
  <si>
    <t>36119055Q</t>
  </si>
  <si>
    <t>Diana Maria</t>
  </si>
  <si>
    <t>Cruz</t>
  </si>
  <si>
    <t>diana.cruz.sanchez@gmail.com</t>
  </si>
  <si>
    <t>34638816B</t>
  </si>
  <si>
    <t>Alvaro</t>
  </si>
  <si>
    <t>Leitao</t>
  </si>
  <si>
    <t>alvaro.leitao@udc.es</t>
  </si>
  <si>
    <t>47386509T</t>
  </si>
  <si>
    <t>Lucia</t>
  </si>
  <si>
    <t>Cao</t>
  </si>
  <si>
    <t>lucia.caogarcia@hotmail.com</t>
  </si>
  <si>
    <t>77412431C</t>
  </si>
  <si>
    <t xml:space="preserve">Javier </t>
  </si>
  <si>
    <t>Conles</t>
  </si>
  <si>
    <t>Armesto</t>
  </si>
  <si>
    <t>jconlesarmesto@gmail.com</t>
  </si>
  <si>
    <t>35571848W</t>
  </si>
  <si>
    <t>Patricia</t>
  </si>
  <si>
    <t>Vicente</t>
  </si>
  <si>
    <t>Villa</t>
  </si>
  <si>
    <t>alpetri3@yahoo.es</t>
  </si>
  <si>
    <t>DNI</t>
  </si>
  <si>
    <t>Universidad</t>
  </si>
  <si>
    <t>USC</t>
  </si>
  <si>
    <t>15410237F</t>
  </si>
  <si>
    <t>Enrique</t>
  </si>
  <si>
    <t>Delgado</t>
  </si>
  <si>
    <t>Ávila</t>
  </si>
  <si>
    <t xml:space="preserve"> enrike89@gmail.com</t>
  </si>
  <si>
    <t>48453713G</t>
  </si>
  <si>
    <t>José</t>
  </si>
  <si>
    <t>Garres</t>
  </si>
  <si>
    <t>Díaz</t>
  </si>
  <si>
    <t>josegarresdiaz@gmail.com</t>
  </si>
  <si>
    <t>UDC</t>
  </si>
  <si>
    <t>Uvigo</t>
  </si>
  <si>
    <t>UVigo (For. Cont.)</t>
  </si>
  <si>
    <t>UVigo</t>
  </si>
  <si>
    <t>Universidad Matr</t>
  </si>
  <si>
    <t xml:space="preserve">de los Dolores </t>
  </si>
  <si>
    <t>Paradinas</t>
  </si>
  <si>
    <t>de los Dolores</t>
  </si>
  <si>
    <t>Nota 1C (1 decimal)</t>
  </si>
  <si>
    <t>Nombre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</si>
</sst>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0"/>
      <name val="Eurostile"/>
      <family val="0"/>
    </font>
    <font>
      <sz val="10"/>
      <name val="Eurostile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10"/>
      <color indexed="18"/>
      <name val="Arial"/>
      <family val="2"/>
    </font>
    <font>
      <sz val="10"/>
      <color indexed="10"/>
      <name val="Eurosti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0"/>
    </font>
    <font>
      <sz val="10"/>
      <color rgb="FF000099"/>
      <name val="Arial"/>
      <family val="2"/>
    </font>
    <font>
      <sz val="10"/>
      <color rgb="FFFF0000"/>
      <name val="Eurostil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ck"/>
      <top style="thick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ck"/>
      <top style="dotted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0" fillId="0" borderId="0" xfId="50" applyBorder="1" applyAlignment="1" applyProtection="1">
      <alignment wrapText="1"/>
      <protection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49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Border="1" applyAlignment="1">
      <alignment/>
    </xf>
    <xf numFmtId="0" fontId="6" fillId="0" borderId="45" xfId="0" applyFont="1" applyBorder="1" applyAlignment="1">
      <alignment/>
    </xf>
    <xf numFmtId="0" fontId="0" fillId="0" borderId="46" xfId="0" applyBorder="1" applyAlignment="1">
      <alignment/>
    </xf>
    <xf numFmtId="0" fontId="6" fillId="0" borderId="47" xfId="0" applyFont="1" applyBorder="1" applyAlignment="1">
      <alignment/>
    </xf>
    <xf numFmtId="0" fontId="0" fillId="0" borderId="46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6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Border="1" applyAlignment="1">
      <alignment/>
    </xf>
    <xf numFmtId="0" fontId="6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6" fillId="0" borderId="55" xfId="0" applyFont="1" applyBorder="1" applyAlignment="1">
      <alignment/>
    </xf>
    <xf numFmtId="0" fontId="0" fillId="0" borderId="54" xfId="0" applyFill="1" applyBorder="1" applyAlignment="1">
      <alignment/>
    </xf>
    <xf numFmtId="0" fontId="0" fillId="0" borderId="18" xfId="0" applyFont="1" applyFill="1" applyBorder="1" applyAlignment="1">
      <alignment/>
    </xf>
    <xf numFmtId="0" fontId="49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7" xfId="0" applyBorder="1" applyAlignment="1">
      <alignment/>
    </xf>
    <xf numFmtId="0" fontId="49" fillId="0" borderId="58" xfId="0" applyFont="1" applyBorder="1" applyAlignment="1">
      <alignment/>
    </xf>
    <xf numFmtId="0" fontId="49" fillId="0" borderId="53" xfId="0" applyFont="1" applyBorder="1" applyAlignment="1">
      <alignment/>
    </xf>
    <xf numFmtId="0" fontId="6" fillId="0" borderId="58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c.es/gl/centros/matematicas/materia.html?materia=65803&amp;ano=6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">
      <pane ySplit="1" topLeftCell="BM44" activePane="bottomLeft" state="frozen"/>
      <selection pane="topLeft" activeCell="A1" sqref="A1"/>
      <selection pane="bottomLeft" activeCell="G1" sqref="G1:G65536"/>
    </sheetView>
  </sheetViews>
  <sheetFormatPr defaultColWidth="11.57421875" defaultRowHeight="12.75"/>
  <cols>
    <col min="1" max="1" width="45.28125" style="0" customWidth="1"/>
    <col min="2" max="2" width="11.00390625" style="0" customWidth="1"/>
    <col min="3" max="3" width="13.00390625" style="0" customWidth="1"/>
    <col min="4" max="4" width="11.28125" style="0" customWidth="1"/>
    <col min="5" max="5" width="10.421875" style="0" customWidth="1"/>
    <col min="6" max="6" width="13.00390625" style="0" customWidth="1"/>
    <col min="7" max="7" width="19.00390625" style="0" customWidth="1"/>
    <col min="8" max="8" width="29.140625" style="0" customWidth="1"/>
    <col min="9" max="9" width="9.7109375" style="0" customWidth="1"/>
    <col min="10" max="16384" width="11.421875" style="0" customWidth="1"/>
  </cols>
  <sheetData>
    <row r="1" spans="1:9" ht="13.5" thickBot="1" thickTop="1">
      <c r="A1" s="68" t="s">
        <v>5</v>
      </c>
      <c r="B1" s="70" t="s">
        <v>245</v>
      </c>
      <c r="C1" s="70" t="s">
        <v>267</v>
      </c>
      <c r="D1" s="70"/>
      <c r="E1" s="70"/>
      <c r="F1" s="70" t="s">
        <v>246</v>
      </c>
      <c r="G1" s="70" t="s">
        <v>266</v>
      </c>
      <c r="H1" s="69" t="s">
        <v>3</v>
      </c>
      <c r="I1" s="21" t="s">
        <v>4</v>
      </c>
    </row>
    <row r="2" spans="1:9" ht="12.75" thickTop="1">
      <c r="A2" s="22" t="s">
        <v>124</v>
      </c>
      <c r="B2" s="48" t="s">
        <v>135</v>
      </c>
      <c r="C2" s="49" t="s">
        <v>136</v>
      </c>
      <c r="D2" s="49" t="s">
        <v>137</v>
      </c>
      <c r="E2" s="49" t="s">
        <v>138</v>
      </c>
      <c r="F2" s="49" t="s">
        <v>247</v>
      </c>
      <c r="G2" s="56"/>
      <c r="H2" s="23" t="s">
        <v>139</v>
      </c>
      <c r="I2" s="24" t="s">
        <v>33</v>
      </c>
    </row>
    <row r="3" spans="1:9" ht="12">
      <c r="A3" s="22"/>
      <c r="B3" s="50" t="s">
        <v>140</v>
      </c>
      <c r="C3" s="51" t="s">
        <v>122</v>
      </c>
      <c r="D3" s="51" t="s">
        <v>141</v>
      </c>
      <c r="E3" s="52" t="s">
        <v>142</v>
      </c>
      <c r="F3" s="52" t="s">
        <v>261</v>
      </c>
      <c r="G3" s="57"/>
      <c r="H3" s="23" t="s">
        <v>143</v>
      </c>
      <c r="I3" s="26" t="s">
        <v>33</v>
      </c>
    </row>
    <row r="4" spans="1:9" ht="12">
      <c r="A4" s="22"/>
      <c r="B4" s="50" t="s">
        <v>144</v>
      </c>
      <c r="C4" s="51" t="s">
        <v>145</v>
      </c>
      <c r="D4" s="51" t="s">
        <v>146</v>
      </c>
      <c r="E4" s="52" t="s">
        <v>147</v>
      </c>
      <c r="F4" s="52" t="s">
        <v>258</v>
      </c>
      <c r="G4" s="57"/>
      <c r="H4" s="23" t="s">
        <v>148</v>
      </c>
      <c r="I4" s="26" t="s">
        <v>33</v>
      </c>
    </row>
    <row r="5" spans="1:9" ht="12">
      <c r="A5" s="22"/>
      <c r="B5" s="50" t="s">
        <v>149</v>
      </c>
      <c r="C5" s="52" t="s">
        <v>12</v>
      </c>
      <c r="D5" s="52" t="s">
        <v>263</v>
      </c>
      <c r="E5" s="52" t="s">
        <v>264</v>
      </c>
      <c r="F5" s="52" t="s">
        <v>247</v>
      </c>
      <c r="G5" s="57"/>
      <c r="H5" s="23" t="s">
        <v>150</v>
      </c>
      <c r="I5" s="26" t="s">
        <v>33</v>
      </c>
    </row>
    <row r="6" spans="1:9" ht="12">
      <c r="A6" s="22"/>
      <c r="B6" s="50" t="s">
        <v>151</v>
      </c>
      <c r="C6" s="52" t="s">
        <v>152</v>
      </c>
      <c r="D6" s="52" t="s">
        <v>153</v>
      </c>
      <c r="E6" s="52" t="s">
        <v>154</v>
      </c>
      <c r="F6" s="52" t="s">
        <v>247</v>
      </c>
      <c r="G6" s="57"/>
      <c r="H6" s="23" t="s">
        <v>155</v>
      </c>
      <c r="I6" s="26" t="s">
        <v>34</v>
      </c>
    </row>
    <row r="7" spans="1:9" ht="12">
      <c r="A7" s="22"/>
      <c r="B7" s="50" t="s">
        <v>156</v>
      </c>
      <c r="C7" s="52" t="s">
        <v>157</v>
      </c>
      <c r="D7" s="52" t="s">
        <v>64</v>
      </c>
      <c r="E7" s="52" t="s">
        <v>158</v>
      </c>
      <c r="F7" s="52" t="s">
        <v>260</v>
      </c>
      <c r="G7" s="57"/>
      <c r="H7" s="23" t="s">
        <v>159</v>
      </c>
      <c r="I7" s="26" t="s">
        <v>34</v>
      </c>
    </row>
    <row r="8" spans="1:9" ht="12">
      <c r="A8" s="22"/>
      <c r="B8" s="50" t="s">
        <v>160</v>
      </c>
      <c r="C8" s="52" t="s">
        <v>19</v>
      </c>
      <c r="D8" s="52" t="s">
        <v>64</v>
      </c>
      <c r="E8" s="52" t="s">
        <v>61</v>
      </c>
      <c r="F8" s="52" t="s">
        <v>258</v>
      </c>
      <c r="G8" s="57"/>
      <c r="H8" s="23" t="s">
        <v>161</v>
      </c>
      <c r="I8" s="26" t="s">
        <v>34</v>
      </c>
    </row>
    <row r="9" spans="1:9" ht="12">
      <c r="A9" s="27"/>
      <c r="B9" s="50" t="s">
        <v>162</v>
      </c>
      <c r="C9" s="52" t="s">
        <v>163</v>
      </c>
      <c r="D9" s="52" t="s">
        <v>164</v>
      </c>
      <c r="E9" s="52" t="s">
        <v>165</v>
      </c>
      <c r="F9" s="52" t="s">
        <v>247</v>
      </c>
      <c r="G9" s="57"/>
      <c r="H9" s="23" t="s">
        <v>166</v>
      </c>
      <c r="I9" s="26" t="s">
        <v>33</v>
      </c>
    </row>
    <row r="10" spans="1:9" ht="12">
      <c r="A10" s="27"/>
      <c r="B10" s="50" t="s">
        <v>171</v>
      </c>
      <c r="C10" s="52" t="s">
        <v>167</v>
      </c>
      <c r="D10" s="52" t="s">
        <v>168</v>
      </c>
      <c r="E10" s="52" t="s">
        <v>169</v>
      </c>
      <c r="F10" s="52" t="s">
        <v>247</v>
      </c>
      <c r="G10" s="57"/>
      <c r="H10" s="23" t="s">
        <v>170</v>
      </c>
      <c r="I10" s="26" t="s">
        <v>34</v>
      </c>
    </row>
    <row r="11" spans="1:9" ht="12" customHeight="1">
      <c r="A11" s="27"/>
      <c r="B11" s="50" t="s">
        <v>172</v>
      </c>
      <c r="C11" s="52" t="s">
        <v>173</v>
      </c>
      <c r="D11" s="52" t="s">
        <v>174</v>
      </c>
      <c r="E11" s="52" t="s">
        <v>175</v>
      </c>
      <c r="F11" s="52" t="s">
        <v>261</v>
      </c>
      <c r="G11" s="57"/>
      <c r="H11" s="23" t="s">
        <v>176</v>
      </c>
      <c r="I11" s="26" t="s">
        <v>33</v>
      </c>
    </row>
    <row r="12" spans="1:9" ht="12">
      <c r="A12" s="27"/>
      <c r="B12" s="50" t="s">
        <v>177</v>
      </c>
      <c r="C12" s="52" t="s">
        <v>178</v>
      </c>
      <c r="D12" s="52" t="s">
        <v>179</v>
      </c>
      <c r="E12" s="52" t="s">
        <v>180</v>
      </c>
      <c r="F12" s="52" t="s">
        <v>247</v>
      </c>
      <c r="G12" s="57"/>
      <c r="H12" s="23" t="s">
        <v>181</v>
      </c>
      <c r="I12" s="26" t="s">
        <v>34</v>
      </c>
    </row>
    <row r="13" spans="1:9" ht="12">
      <c r="A13" s="27"/>
      <c r="B13" s="50" t="s">
        <v>182</v>
      </c>
      <c r="C13" s="52" t="s">
        <v>183</v>
      </c>
      <c r="D13" s="52" t="s">
        <v>184</v>
      </c>
      <c r="E13" s="52" t="s">
        <v>185</v>
      </c>
      <c r="F13" s="52" t="s">
        <v>261</v>
      </c>
      <c r="G13" s="57"/>
      <c r="H13" s="23" t="s">
        <v>186</v>
      </c>
      <c r="I13" s="26" t="s">
        <v>33</v>
      </c>
    </row>
    <row r="14" spans="1:9" ht="12">
      <c r="A14" s="27"/>
      <c r="B14" s="50" t="s">
        <v>187</v>
      </c>
      <c r="C14" s="52" t="s">
        <v>59</v>
      </c>
      <c r="D14" s="52" t="s">
        <v>188</v>
      </c>
      <c r="E14" s="52" t="s">
        <v>189</v>
      </c>
      <c r="F14" s="52" t="s">
        <v>258</v>
      </c>
      <c r="G14" s="57"/>
      <c r="H14" s="23" t="s">
        <v>190</v>
      </c>
      <c r="I14" s="26" t="s">
        <v>33</v>
      </c>
    </row>
    <row r="15" spans="1:9" ht="12">
      <c r="A15" s="27"/>
      <c r="B15" s="50" t="s">
        <v>191</v>
      </c>
      <c r="C15" s="52" t="s">
        <v>152</v>
      </c>
      <c r="D15" s="52" t="s">
        <v>192</v>
      </c>
      <c r="E15" s="52" t="s">
        <v>23</v>
      </c>
      <c r="F15" s="52" t="s">
        <v>247</v>
      </c>
      <c r="G15" s="57"/>
      <c r="H15" s="23" t="s">
        <v>193</v>
      </c>
      <c r="I15" s="26" t="s">
        <v>34</v>
      </c>
    </row>
    <row r="16" spans="1:9" ht="12">
      <c r="A16" s="27"/>
      <c r="B16" s="50" t="s">
        <v>194</v>
      </c>
      <c r="C16" s="52" t="s">
        <v>195</v>
      </c>
      <c r="D16" s="52" t="s">
        <v>196</v>
      </c>
      <c r="E16" s="52" t="s">
        <v>197</v>
      </c>
      <c r="F16" s="52" t="s">
        <v>247</v>
      </c>
      <c r="G16" s="57"/>
      <c r="H16" s="23" t="s">
        <v>198</v>
      </c>
      <c r="I16" s="26" t="s">
        <v>33</v>
      </c>
    </row>
    <row r="17" spans="1:9" ht="12">
      <c r="A17" s="27"/>
      <c r="B17" s="50" t="s">
        <v>199</v>
      </c>
      <c r="C17" s="52" t="s">
        <v>200</v>
      </c>
      <c r="D17" s="52" t="s">
        <v>93</v>
      </c>
      <c r="E17" s="52" t="s">
        <v>201</v>
      </c>
      <c r="F17" s="52" t="s">
        <v>261</v>
      </c>
      <c r="G17" s="57"/>
      <c r="H17" s="23" t="s">
        <v>202</v>
      </c>
      <c r="I17" s="26" t="s">
        <v>33</v>
      </c>
    </row>
    <row r="18" spans="1:9" ht="12">
      <c r="A18" s="27"/>
      <c r="B18" s="50" t="s">
        <v>203</v>
      </c>
      <c r="C18" s="52" t="s">
        <v>204</v>
      </c>
      <c r="D18" s="52" t="s">
        <v>6</v>
      </c>
      <c r="E18" s="52" t="s">
        <v>205</v>
      </c>
      <c r="F18" s="52" t="s">
        <v>258</v>
      </c>
      <c r="G18" s="57"/>
      <c r="H18" s="23" t="s">
        <v>206</v>
      </c>
      <c r="I18" s="26" t="s">
        <v>34</v>
      </c>
    </row>
    <row r="19" spans="1:9" ht="12">
      <c r="A19" s="27"/>
      <c r="B19" s="50" t="s">
        <v>207</v>
      </c>
      <c r="C19" s="52" t="s">
        <v>208</v>
      </c>
      <c r="D19" s="52" t="s">
        <v>88</v>
      </c>
      <c r="E19" s="52" t="s">
        <v>209</v>
      </c>
      <c r="F19" s="52" t="s">
        <v>258</v>
      </c>
      <c r="G19" s="57"/>
      <c r="H19" s="23" t="s">
        <v>210</v>
      </c>
      <c r="I19" s="26" t="s">
        <v>34</v>
      </c>
    </row>
    <row r="20" spans="1:9" ht="12">
      <c r="A20" s="27"/>
      <c r="B20" s="50" t="s">
        <v>211</v>
      </c>
      <c r="C20" s="52" t="s">
        <v>208</v>
      </c>
      <c r="D20" s="52" t="s">
        <v>212</v>
      </c>
      <c r="E20" s="52" t="s">
        <v>213</v>
      </c>
      <c r="F20" s="52" t="s">
        <v>247</v>
      </c>
      <c r="G20" s="57"/>
      <c r="H20" s="23" t="s">
        <v>214</v>
      </c>
      <c r="I20" s="26" t="s">
        <v>34</v>
      </c>
    </row>
    <row r="21" spans="1:9" ht="12">
      <c r="A21" s="27"/>
      <c r="B21" s="50" t="s">
        <v>215</v>
      </c>
      <c r="C21" s="52" t="s">
        <v>216</v>
      </c>
      <c r="D21" s="52" t="s">
        <v>217</v>
      </c>
      <c r="E21" s="52" t="s">
        <v>218</v>
      </c>
      <c r="F21" s="52" t="s">
        <v>258</v>
      </c>
      <c r="G21" s="57"/>
      <c r="H21" s="23" t="s">
        <v>219</v>
      </c>
      <c r="I21" s="26" t="s">
        <v>33</v>
      </c>
    </row>
    <row r="22" spans="1:9" ht="12.75" thickBot="1">
      <c r="A22" s="28"/>
      <c r="B22" s="53" t="s">
        <v>220</v>
      </c>
      <c r="C22" s="54" t="s">
        <v>221</v>
      </c>
      <c r="D22" s="54" t="s">
        <v>218</v>
      </c>
      <c r="E22" s="54" t="s">
        <v>158</v>
      </c>
      <c r="F22" s="55" t="s">
        <v>247</v>
      </c>
      <c r="G22" s="58"/>
      <c r="H22" s="25" t="s">
        <v>222</v>
      </c>
      <c r="I22" s="25" t="s">
        <v>34</v>
      </c>
    </row>
    <row r="23" spans="1:9" ht="12.75" thickTop="1">
      <c r="A23" s="31" t="s">
        <v>125</v>
      </c>
      <c r="B23" s="41" t="s">
        <v>135</v>
      </c>
      <c r="C23" s="36" t="s">
        <v>136</v>
      </c>
      <c r="D23" s="36" t="s">
        <v>137</v>
      </c>
      <c r="E23" s="36" t="s">
        <v>138</v>
      </c>
      <c r="F23" s="36" t="s">
        <v>247</v>
      </c>
      <c r="G23" s="42"/>
      <c r="H23" s="41" t="s">
        <v>139</v>
      </c>
      <c r="I23" s="36" t="s">
        <v>33</v>
      </c>
    </row>
    <row r="24" spans="1:9" ht="12">
      <c r="A24" s="31"/>
      <c r="B24" s="43" t="s">
        <v>140</v>
      </c>
      <c r="C24" s="37" t="s">
        <v>122</v>
      </c>
      <c r="D24" s="37" t="s">
        <v>141</v>
      </c>
      <c r="E24" s="38" t="s">
        <v>142</v>
      </c>
      <c r="F24" s="38" t="s">
        <v>261</v>
      </c>
      <c r="G24" s="46"/>
      <c r="H24" s="43" t="s">
        <v>143</v>
      </c>
      <c r="I24" s="38" t="s">
        <v>33</v>
      </c>
    </row>
    <row r="25" spans="1:9" ht="12">
      <c r="A25" s="31"/>
      <c r="B25" s="43" t="s">
        <v>144</v>
      </c>
      <c r="C25" s="37" t="s">
        <v>145</v>
      </c>
      <c r="D25" s="37" t="s">
        <v>146</v>
      </c>
      <c r="E25" s="38" t="s">
        <v>147</v>
      </c>
      <c r="F25" s="38" t="s">
        <v>258</v>
      </c>
      <c r="G25" s="46"/>
      <c r="H25" s="43" t="s">
        <v>148</v>
      </c>
      <c r="I25" s="38" t="s">
        <v>33</v>
      </c>
    </row>
    <row r="26" spans="1:9" ht="12">
      <c r="A26" s="31"/>
      <c r="B26" s="43" t="s">
        <v>223</v>
      </c>
      <c r="C26" s="38" t="s">
        <v>224</v>
      </c>
      <c r="D26" s="38" t="s">
        <v>225</v>
      </c>
      <c r="E26" s="38" t="s">
        <v>95</v>
      </c>
      <c r="F26" s="38" t="s">
        <v>259</v>
      </c>
      <c r="G26" s="46"/>
      <c r="H26" s="43" t="s">
        <v>226</v>
      </c>
      <c r="I26" s="38" t="s">
        <v>34</v>
      </c>
    </row>
    <row r="27" spans="1:9" ht="12">
      <c r="A27" s="31"/>
      <c r="B27" s="43" t="s">
        <v>149</v>
      </c>
      <c r="C27" s="38" t="s">
        <v>12</v>
      </c>
      <c r="D27" s="38" t="s">
        <v>265</v>
      </c>
      <c r="E27" s="38" t="s">
        <v>264</v>
      </c>
      <c r="F27" s="38" t="s">
        <v>247</v>
      </c>
      <c r="G27" s="46"/>
      <c r="H27" s="43" t="s">
        <v>150</v>
      </c>
      <c r="I27" s="38" t="s">
        <v>33</v>
      </c>
    </row>
    <row r="28" spans="1:9" ht="12">
      <c r="A28" s="31"/>
      <c r="B28" s="43" t="s">
        <v>151</v>
      </c>
      <c r="C28" s="38" t="s">
        <v>152</v>
      </c>
      <c r="D28" s="38" t="s">
        <v>153</v>
      </c>
      <c r="E28" s="38" t="s">
        <v>154</v>
      </c>
      <c r="F28" s="38" t="s">
        <v>247</v>
      </c>
      <c r="G28" s="46"/>
      <c r="H28" s="43" t="s">
        <v>155</v>
      </c>
      <c r="I28" s="38" t="s">
        <v>34</v>
      </c>
    </row>
    <row r="29" spans="1:9" ht="12">
      <c r="A29" s="31"/>
      <c r="B29" s="43" t="s">
        <v>156</v>
      </c>
      <c r="C29" s="38" t="s">
        <v>157</v>
      </c>
      <c r="D29" s="38" t="s">
        <v>64</v>
      </c>
      <c r="E29" s="38" t="s">
        <v>158</v>
      </c>
      <c r="F29" s="37" t="str">
        <f aca="true" t="shared" si="0" ref="F29:F34">F7</f>
        <v>UVigo (For. Cont.)</v>
      </c>
      <c r="G29" s="46"/>
      <c r="H29" s="43" t="s">
        <v>159</v>
      </c>
      <c r="I29" s="38" t="s">
        <v>34</v>
      </c>
    </row>
    <row r="30" spans="1:9" ht="12">
      <c r="A30" s="31"/>
      <c r="B30" s="43" t="s">
        <v>160</v>
      </c>
      <c r="C30" s="38" t="s">
        <v>19</v>
      </c>
      <c r="D30" s="38" t="s">
        <v>64</v>
      </c>
      <c r="E30" s="38" t="s">
        <v>61</v>
      </c>
      <c r="F30" s="37" t="str">
        <f t="shared" si="0"/>
        <v>UDC</v>
      </c>
      <c r="G30" s="46"/>
      <c r="H30" s="43" t="s">
        <v>161</v>
      </c>
      <c r="I30" s="38" t="s">
        <v>34</v>
      </c>
    </row>
    <row r="31" spans="1:9" ht="12">
      <c r="A31" s="31"/>
      <c r="B31" s="43" t="s">
        <v>162</v>
      </c>
      <c r="C31" s="38" t="s">
        <v>163</v>
      </c>
      <c r="D31" s="38" t="s">
        <v>164</v>
      </c>
      <c r="E31" s="38" t="s">
        <v>165</v>
      </c>
      <c r="F31" s="37" t="str">
        <f t="shared" si="0"/>
        <v>USC</v>
      </c>
      <c r="G31" s="46"/>
      <c r="H31" s="43" t="s">
        <v>166</v>
      </c>
      <c r="I31" s="38" t="s">
        <v>33</v>
      </c>
    </row>
    <row r="32" spans="1:9" ht="12">
      <c r="A32" s="31"/>
      <c r="B32" s="43" t="s">
        <v>171</v>
      </c>
      <c r="C32" s="38" t="s">
        <v>167</v>
      </c>
      <c r="D32" s="38" t="s">
        <v>168</v>
      </c>
      <c r="E32" s="38" t="s">
        <v>169</v>
      </c>
      <c r="F32" s="37" t="str">
        <f t="shared" si="0"/>
        <v>USC</v>
      </c>
      <c r="G32" s="46"/>
      <c r="H32" s="43" t="s">
        <v>170</v>
      </c>
      <c r="I32" s="38" t="s">
        <v>34</v>
      </c>
    </row>
    <row r="33" spans="1:9" ht="12">
      <c r="A33" s="31"/>
      <c r="B33" s="43" t="s">
        <v>172</v>
      </c>
      <c r="C33" s="38" t="s">
        <v>173</v>
      </c>
      <c r="D33" s="38" t="s">
        <v>174</v>
      </c>
      <c r="E33" s="38" t="s">
        <v>175</v>
      </c>
      <c r="F33" s="37" t="str">
        <f t="shared" si="0"/>
        <v>UVigo</v>
      </c>
      <c r="G33" s="46"/>
      <c r="H33" s="43" t="s">
        <v>176</v>
      </c>
      <c r="I33" s="38" t="s">
        <v>33</v>
      </c>
    </row>
    <row r="34" spans="1:9" ht="12">
      <c r="A34" s="31"/>
      <c r="B34" s="43" t="s">
        <v>177</v>
      </c>
      <c r="C34" s="38" t="s">
        <v>178</v>
      </c>
      <c r="D34" s="38" t="s">
        <v>179</v>
      </c>
      <c r="E34" s="38" t="s">
        <v>180</v>
      </c>
      <c r="F34" s="37" t="str">
        <f t="shared" si="0"/>
        <v>USC</v>
      </c>
      <c r="G34" s="46"/>
      <c r="H34" s="43" t="s">
        <v>181</v>
      </c>
      <c r="I34" s="38" t="s">
        <v>34</v>
      </c>
    </row>
    <row r="35" spans="1:9" ht="12">
      <c r="A35" s="31"/>
      <c r="B35" s="43" t="s">
        <v>227</v>
      </c>
      <c r="C35" s="38" t="s">
        <v>228</v>
      </c>
      <c r="D35" s="38" t="s">
        <v>229</v>
      </c>
      <c r="E35" s="38" t="s">
        <v>6</v>
      </c>
      <c r="F35" s="37" t="s">
        <v>258</v>
      </c>
      <c r="G35" s="46"/>
      <c r="H35" s="43" t="s">
        <v>230</v>
      </c>
      <c r="I35" s="38" t="s">
        <v>33</v>
      </c>
    </row>
    <row r="36" spans="1:9" ht="12">
      <c r="A36" s="31"/>
      <c r="B36" s="43" t="s">
        <v>182</v>
      </c>
      <c r="C36" s="38" t="s">
        <v>183</v>
      </c>
      <c r="D36" s="38" t="s">
        <v>184</v>
      </c>
      <c r="E36" s="38" t="s">
        <v>185</v>
      </c>
      <c r="F36" s="38" t="s">
        <v>259</v>
      </c>
      <c r="G36" s="46"/>
      <c r="H36" s="43" t="s">
        <v>186</v>
      </c>
      <c r="I36" s="38" t="s">
        <v>33</v>
      </c>
    </row>
    <row r="37" spans="1:9" ht="12">
      <c r="A37" s="31"/>
      <c r="B37" s="43" t="s">
        <v>187</v>
      </c>
      <c r="C37" s="38" t="s">
        <v>59</v>
      </c>
      <c r="D37" s="38" t="s">
        <v>188</v>
      </c>
      <c r="E37" s="38" t="s">
        <v>189</v>
      </c>
      <c r="F37" s="38" t="s">
        <v>258</v>
      </c>
      <c r="G37" s="46"/>
      <c r="H37" s="43" t="s">
        <v>190</v>
      </c>
      <c r="I37" s="38" t="s">
        <v>33</v>
      </c>
    </row>
    <row r="38" spans="1:9" ht="12">
      <c r="A38" s="27"/>
      <c r="B38" s="43" t="s">
        <v>191</v>
      </c>
      <c r="C38" s="38" t="s">
        <v>152</v>
      </c>
      <c r="D38" s="38" t="s">
        <v>192</v>
      </c>
      <c r="E38" s="38" t="s">
        <v>23</v>
      </c>
      <c r="F38" s="38" t="s">
        <v>247</v>
      </c>
      <c r="G38" s="46"/>
      <c r="H38" s="43" t="s">
        <v>193</v>
      </c>
      <c r="I38" s="38" t="s">
        <v>34</v>
      </c>
    </row>
    <row r="39" spans="1:9" ht="12">
      <c r="A39" s="27"/>
      <c r="B39" s="43" t="s">
        <v>194</v>
      </c>
      <c r="C39" s="38" t="s">
        <v>195</v>
      </c>
      <c r="D39" s="38" t="s">
        <v>196</v>
      </c>
      <c r="E39" s="38" t="s">
        <v>197</v>
      </c>
      <c r="F39" s="38" t="s">
        <v>247</v>
      </c>
      <c r="G39" s="46"/>
      <c r="H39" s="43" t="s">
        <v>198</v>
      </c>
      <c r="I39" s="38" t="s">
        <v>33</v>
      </c>
    </row>
    <row r="40" spans="1:9" ht="12">
      <c r="A40" s="27"/>
      <c r="B40" s="43" t="s">
        <v>199</v>
      </c>
      <c r="C40" s="38" t="s">
        <v>200</v>
      </c>
      <c r="D40" s="38" t="s">
        <v>93</v>
      </c>
      <c r="E40" s="38" t="s">
        <v>201</v>
      </c>
      <c r="F40" s="38" t="s">
        <v>261</v>
      </c>
      <c r="G40" s="46"/>
      <c r="H40" s="43" t="s">
        <v>202</v>
      </c>
      <c r="I40" s="38" t="s">
        <v>33</v>
      </c>
    </row>
    <row r="41" spans="1:9" ht="12">
      <c r="A41" s="27"/>
      <c r="B41" s="43" t="s">
        <v>203</v>
      </c>
      <c r="C41" s="38" t="s">
        <v>204</v>
      </c>
      <c r="D41" s="38" t="s">
        <v>6</v>
      </c>
      <c r="E41" s="38" t="s">
        <v>205</v>
      </c>
      <c r="F41" s="38" t="s">
        <v>258</v>
      </c>
      <c r="G41" s="46"/>
      <c r="H41" s="43" t="s">
        <v>206</v>
      </c>
      <c r="I41" s="38" t="s">
        <v>34</v>
      </c>
    </row>
    <row r="42" spans="1:9" ht="12">
      <c r="A42" s="27"/>
      <c r="B42" s="43" t="s">
        <v>207</v>
      </c>
      <c r="C42" s="38" t="s">
        <v>208</v>
      </c>
      <c r="D42" s="38" t="s">
        <v>88</v>
      </c>
      <c r="E42" s="38" t="s">
        <v>209</v>
      </c>
      <c r="F42" s="38" t="s">
        <v>258</v>
      </c>
      <c r="G42" s="46"/>
      <c r="H42" s="43" t="s">
        <v>210</v>
      </c>
      <c r="I42" s="38" t="s">
        <v>34</v>
      </c>
    </row>
    <row r="43" spans="1:9" ht="12">
      <c r="A43" s="27"/>
      <c r="B43" s="43" t="s">
        <v>211</v>
      </c>
      <c r="C43" s="38" t="s">
        <v>208</v>
      </c>
      <c r="D43" s="38" t="s">
        <v>212</v>
      </c>
      <c r="E43" s="38" t="s">
        <v>213</v>
      </c>
      <c r="F43" s="38" t="s">
        <v>247</v>
      </c>
      <c r="G43" s="46"/>
      <c r="H43" s="43" t="s">
        <v>214</v>
      </c>
      <c r="I43" s="38" t="s">
        <v>34</v>
      </c>
    </row>
    <row r="44" spans="1:9" ht="12">
      <c r="A44" s="27"/>
      <c r="B44" s="43" t="s">
        <v>215</v>
      </c>
      <c r="C44" s="38" t="s">
        <v>216</v>
      </c>
      <c r="D44" s="38" t="s">
        <v>217</v>
      </c>
      <c r="E44" s="38" t="s">
        <v>218</v>
      </c>
      <c r="F44" s="38" t="s">
        <v>258</v>
      </c>
      <c r="G44" s="46"/>
      <c r="H44" s="43" t="s">
        <v>219</v>
      </c>
      <c r="I44" s="38" t="s">
        <v>33</v>
      </c>
    </row>
    <row r="45" spans="1:9" ht="12.75" thickBot="1">
      <c r="A45" s="28"/>
      <c r="B45" s="44" t="s">
        <v>220</v>
      </c>
      <c r="C45" s="40" t="s">
        <v>221</v>
      </c>
      <c r="D45" s="40" t="s">
        <v>218</v>
      </c>
      <c r="E45" s="40" t="s">
        <v>158</v>
      </c>
      <c r="F45" s="39" t="s">
        <v>247</v>
      </c>
      <c r="G45" s="47"/>
      <c r="H45" s="44" t="s">
        <v>222</v>
      </c>
      <c r="I45" s="39" t="s">
        <v>34</v>
      </c>
    </row>
    <row r="46" spans="1:9" ht="12.75" thickTop="1">
      <c r="A46" s="31" t="s">
        <v>126</v>
      </c>
      <c r="B46" s="48" t="s">
        <v>135</v>
      </c>
      <c r="C46" s="49" t="s">
        <v>136</v>
      </c>
      <c r="D46" s="49" t="s">
        <v>137</v>
      </c>
      <c r="E46" s="49" t="s">
        <v>138</v>
      </c>
      <c r="F46" s="49" t="str">
        <f>F2</f>
        <v>USC</v>
      </c>
      <c r="G46" s="59"/>
      <c r="H46" s="23" t="s">
        <v>139</v>
      </c>
      <c r="I46" s="25" t="s">
        <v>33</v>
      </c>
    </row>
    <row r="47" spans="1:9" ht="12">
      <c r="A47" s="31"/>
      <c r="B47" s="50" t="s">
        <v>140</v>
      </c>
      <c r="C47" s="51" t="s">
        <v>122</v>
      </c>
      <c r="D47" s="51" t="s">
        <v>141</v>
      </c>
      <c r="E47" s="52" t="s">
        <v>142</v>
      </c>
      <c r="F47" s="51" t="str">
        <f>F3</f>
        <v>UVigo</v>
      </c>
      <c r="G47" s="60"/>
      <c r="H47" s="23" t="s">
        <v>143</v>
      </c>
      <c r="I47" s="26" t="s">
        <v>33</v>
      </c>
    </row>
    <row r="48" spans="1:9" ht="12">
      <c r="A48" s="31"/>
      <c r="B48" s="50" t="s">
        <v>144</v>
      </c>
      <c r="C48" s="51" t="s">
        <v>145</v>
      </c>
      <c r="D48" s="51" t="s">
        <v>146</v>
      </c>
      <c r="E48" s="52" t="s">
        <v>147</v>
      </c>
      <c r="F48" s="51" t="str">
        <f>F4</f>
        <v>UDC</v>
      </c>
      <c r="G48" s="60"/>
      <c r="H48" s="23" t="s">
        <v>148</v>
      </c>
      <c r="I48" s="26" t="s">
        <v>33</v>
      </c>
    </row>
    <row r="49" spans="1:9" ht="12">
      <c r="A49" s="31"/>
      <c r="B49" s="50" t="s">
        <v>231</v>
      </c>
      <c r="C49" s="51" t="s">
        <v>232</v>
      </c>
      <c r="D49" s="52" t="s">
        <v>233</v>
      </c>
      <c r="E49" s="52" t="s">
        <v>61</v>
      </c>
      <c r="F49" s="51" t="s">
        <v>258</v>
      </c>
      <c r="G49" s="60"/>
      <c r="H49" s="23" t="s">
        <v>234</v>
      </c>
      <c r="I49" s="26" t="s">
        <v>34</v>
      </c>
    </row>
    <row r="50" spans="1:9" ht="12">
      <c r="A50" s="31"/>
      <c r="B50" s="50" t="s">
        <v>235</v>
      </c>
      <c r="C50" s="51" t="s">
        <v>236</v>
      </c>
      <c r="D50" s="52" t="s">
        <v>237</v>
      </c>
      <c r="E50" s="52" t="s">
        <v>238</v>
      </c>
      <c r="F50" s="51" t="s">
        <v>261</v>
      </c>
      <c r="G50" s="60"/>
      <c r="H50" s="23" t="s">
        <v>239</v>
      </c>
      <c r="I50" s="26" t="s">
        <v>33</v>
      </c>
    </row>
    <row r="51" spans="1:9" ht="12">
      <c r="A51" s="31"/>
      <c r="B51" s="50" t="s">
        <v>223</v>
      </c>
      <c r="C51" s="52" t="s">
        <v>224</v>
      </c>
      <c r="D51" s="52" t="s">
        <v>225</v>
      </c>
      <c r="E51" s="52" t="s">
        <v>95</v>
      </c>
      <c r="F51" s="51" t="s">
        <v>259</v>
      </c>
      <c r="G51" s="60"/>
      <c r="H51" s="23" t="s">
        <v>226</v>
      </c>
      <c r="I51" s="26" t="s">
        <v>34</v>
      </c>
    </row>
    <row r="52" spans="1:9" ht="12">
      <c r="A52" s="31"/>
      <c r="B52" s="50" t="s">
        <v>149</v>
      </c>
      <c r="C52" s="52" t="s">
        <v>12</v>
      </c>
      <c r="D52" s="52" t="s">
        <v>265</v>
      </c>
      <c r="E52" s="52" t="s">
        <v>264</v>
      </c>
      <c r="F52" s="51" t="s">
        <v>247</v>
      </c>
      <c r="G52" s="60"/>
      <c r="H52" s="23" t="s">
        <v>150</v>
      </c>
      <c r="I52" s="26" t="s">
        <v>33</v>
      </c>
    </row>
    <row r="53" spans="1:9" ht="12">
      <c r="A53" s="31"/>
      <c r="B53" s="50" t="s">
        <v>151</v>
      </c>
      <c r="C53" s="52" t="s">
        <v>152</v>
      </c>
      <c r="D53" s="52" t="s">
        <v>153</v>
      </c>
      <c r="E53" s="52" t="s">
        <v>154</v>
      </c>
      <c r="F53" s="51" t="s">
        <v>247</v>
      </c>
      <c r="G53" s="60"/>
      <c r="H53" s="23" t="s">
        <v>155</v>
      </c>
      <c r="I53" s="26" t="s">
        <v>34</v>
      </c>
    </row>
    <row r="54" spans="1:9" ht="12">
      <c r="A54" s="31"/>
      <c r="B54" s="50" t="s">
        <v>156</v>
      </c>
      <c r="C54" s="52" t="s">
        <v>157</v>
      </c>
      <c r="D54" s="52" t="s">
        <v>64</v>
      </c>
      <c r="E54" s="52" t="s">
        <v>158</v>
      </c>
      <c r="F54" s="51" t="str">
        <f>F7</f>
        <v>UVigo (For. Cont.)</v>
      </c>
      <c r="G54" s="60"/>
      <c r="H54" s="23" t="s">
        <v>159</v>
      </c>
      <c r="I54" s="26" t="s">
        <v>34</v>
      </c>
    </row>
    <row r="55" spans="1:9" ht="12">
      <c r="A55" s="31"/>
      <c r="B55" s="50" t="s">
        <v>160</v>
      </c>
      <c r="C55" s="52" t="s">
        <v>19</v>
      </c>
      <c r="D55" s="52" t="s">
        <v>64</v>
      </c>
      <c r="E55" s="52" t="s">
        <v>61</v>
      </c>
      <c r="F55" s="51" t="s">
        <v>258</v>
      </c>
      <c r="G55" s="60"/>
      <c r="H55" s="23" t="s">
        <v>161</v>
      </c>
      <c r="I55" s="26" t="s">
        <v>34</v>
      </c>
    </row>
    <row r="56" spans="1:9" ht="12">
      <c r="A56" s="31"/>
      <c r="B56" s="50" t="s">
        <v>162</v>
      </c>
      <c r="C56" s="52" t="s">
        <v>163</v>
      </c>
      <c r="D56" s="52" t="s">
        <v>164</v>
      </c>
      <c r="E56" s="52" t="s">
        <v>165</v>
      </c>
      <c r="F56" s="51" t="s">
        <v>247</v>
      </c>
      <c r="G56" s="60"/>
      <c r="H56" s="23" t="s">
        <v>166</v>
      </c>
      <c r="I56" s="26" t="s">
        <v>33</v>
      </c>
    </row>
    <row r="57" spans="1:9" ht="12">
      <c r="A57" s="31"/>
      <c r="B57" s="50" t="s">
        <v>171</v>
      </c>
      <c r="C57" s="52" t="s">
        <v>167</v>
      </c>
      <c r="D57" s="52" t="s">
        <v>168</v>
      </c>
      <c r="E57" s="52" t="s">
        <v>169</v>
      </c>
      <c r="F57" s="51" t="s">
        <v>247</v>
      </c>
      <c r="G57" s="60"/>
      <c r="H57" s="23" t="s">
        <v>170</v>
      </c>
      <c r="I57" s="26" t="s">
        <v>34</v>
      </c>
    </row>
    <row r="58" spans="1:9" ht="12">
      <c r="A58" s="31"/>
      <c r="B58" s="50" t="s">
        <v>172</v>
      </c>
      <c r="C58" s="52" t="s">
        <v>173</v>
      </c>
      <c r="D58" s="52" t="s">
        <v>174</v>
      </c>
      <c r="E58" s="52" t="s">
        <v>175</v>
      </c>
      <c r="F58" s="51" t="str">
        <f>F11</f>
        <v>UVigo</v>
      </c>
      <c r="G58" s="60"/>
      <c r="H58" s="23" t="s">
        <v>176</v>
      </c>
      <c r="I58" s="26" t="s">
        <v>33</v>
      </c>
    </row>
    <row r="59" spans="1:9" ht="12">
      <c r="A59" s="31"/>
      <c r="B59" s="50" t="s">
        <v>177</v>
      </c>
      <c r="C59" s="52" t="s">
        <v>178</v>
      </c>
      <c r="D59" s="52" t="s">
        <v>179</v>
      </c>
      <c r="E59" s="52" t="s">
        <v>180</v>
      </c>
      <c r="F59" s="51" t="str">
        <f aca="true" t="shared" si="1" ref="F59:F68">F12</f>
        <v>USC</v>
      </c>
      <c r="G59" s="60"/>
      <c r="H59" s="23" t="s">
        <v>181</v>
      </c>
      <c r="I59" s="26" t="s">
        <v>34</v>
      </c>
    </row>
    <row r="60" spans="1:9" ht="12">
      <c r="A60" s="31"/>
      <c r="B60" s="50" t="s">
        <v>182</v>
      </c>
      <c r="C60" s="52" t="s">
        <v>183</v>
      </c>
      <c r="D60" s="52" t="s">
        <v>184</v>
      </c>
      <c r="E60" s="52" t="s">
        <v>185</v>
      </c>
      <c r="F60" s="51" t="str">
        <f t="shared" si="1"/>
        <v>UVigo</v>
      </c>
      <c r="G60" s="60"/>
      <c r="H60" s="23" t="s">
        <v>186</v>
      </c>
      <c r="I60" s="26" t="s">
        <v>33</v>
      </c>
    </row>
    <row r="61" spans="1:9" ht="12">
      <c r="A61" s="31"/>
      <c r="B61" s="50" t="s">
        <v>187</v>
      </c>
      <c r="C61" s="52" t="s">
        <v>59</v>
      </c>
      <c r="D61" s="52" t="s">
        <v>188</v>
      </c>
      <c r="E61" s="52" t="s">
        <v>189</v>
      </c>
      <c r="F61" s="51" t="str">
        <f t="shared" si="1"/>
        <v>UDC</v>
      </c>
      <c r="G61" s="60"/>
      <c r="H61" s="23" t="s">
        <v>190</v>
      </c>
      <c r="I61" s="26" t="s">
        <v>33</v>
      </c>
    </row>
    <row r="62" spans="1:9" ht="12">
      <c r="A62" s="31"/>
      <c r="B62" s="50" t="s">
        <v>191</v>
      </c>
      <c r="C62" s="52" t="s">
        <v>152</v>
      </c>
      <c r="D62" s="52" t="s">
        <v>192</v>
      </c>
      <c r="E62" s="52" t="s">
        <v>23</v>
      </c>
      <c r="F62" s="51" t="str">
        <f t="shared" si="1"/>
        <v>USC</v>
      </c>
      <c r="G62" s="60"/>
      <c r="H62" s="23" t="s">
        <v>193</v>
      </c>
      <c r="I62" s="26" t="s">
        <v>34</v>
      </c>
    </row>
    <row r="63" spans="1:9" ht="12">
      <c r="A63" s="31"/>
      <c r="B63" s="50" t="s">
        <v>194</v>
      </c>
      <c r="C63" s="52" t="s">
        <v>195</v>
      </c>
      <c r="D63" s="52" t="s">
        <v>196</v>
      </c>
      <c r="E63" s="52" t="s">
        <v>197</v>
      </c>
      <c r="F63" s="51" t="str">
        <f t="shared" si="1"/>
        <v>USC</v>
      </c>
      <c r="G63" s="60"/>
      <c r="H63" s="23" t="s">
        <v>198</v>
      </c>
      <c r="I63" s="26" t="s">
        <v>33</v>
      </c>
    </row>
    <row r="64" spans="1:9" ht="12">
      <c r="A64" s="31"/>
      <c r="B64" s="50" t="s">
        <v>199</v>
      </c>
      <c r="C64" s="52" t="s">
        <v>200</v>
      </c>
      <c r="D64" s="52" t="s">
        <v>93</v>
      </c>
      <c r="E64" s="52" t="s">
        <v>201</v>
      </c>
      <c r="F64" s="51" t="str">
        <f t="shared" si="1"/>
        <v>UVigo</v>
      </c>
      <c r="G64" s="60"/>
      <c r="H64" s="23" t="s">
        <v>202</v>
      </c>
      <c r="I64" s="26" t="s">
        <v>33</v>
      </c>
    </row>
    <row r="65" spans="1:9" ht="12">
      <c r="A65" s="31"/>
      <c r="B65" s="50" t="s">
        <v>203</v>
      </c>
      <c r="C65" s="52" t="s">
        <v>204</v>
      </c>
      <c r="D65" s="52" t="s">
        <v>6</v>
      </c>
      <c r="E65" s="52" t="s">
        <v>205</v>
      </c>
      <c r="F65" s="51" t="str">
        <f t="shared" si="1"/>
        <v>UDC</v>
      </c>
      <c r="G65" s="60"/>
      <c r="H65" s="23" t="s">
        <v>206</v>
      </c>
      <c r="I65" s="26" t="s">
        <v>34</v>
      </c>
    </row>
    <row r="66" spans="1:9" ht="12">
      <c r="A66" s="31"/>
      <c r="B66" s="50" t="s">
        <v>207</v>
      </c>
      <c r="C66" s="52" t="s">
        <v>208</v>
      </c>
      <c r="D66" s="52" t="s">
        <v>88</v>
      </c>
      <c r="E66" s="52" t="s">
        <v>209</v>
      </c>
      <c r="F66" s="51" t="str">
        <f t="shared" si="1"/>
        <v>UDC</v>
      </c>
      <c r="G66" s="60"/>
      <c r="H66" s="23" t="s">
        <v>210</v>
      </c>
      <c r="I66" s="26" t="s">
        <v>34</v>
      </c>
    </row>
    <row r="67" spans="1:9" ht="12">
      <c r="A67" s="31"/>
      <c r="B67" s="50" t="s">
        <v>211</v>
      </c>
      <c r="C67" s="52" t="s">
        <v>208</v>
      </c>
      <c r="D67" s="52" t="s">
        <v>212</v>
      </c>
      <c r="E67" s="52" t="s">
        <v>213</v>
      </c>
      <c r="F67" s="51" t="str">
        <f t="shared" si="1"/>
        <v>USC</v>
      </c>
      <c r="G67" s="60"/>
      <c r="H67" s="23" t="s">
        <v>214</v>
      </c>
      <c r="I67" s="26" t="s">
        <v>34</v>
      </c>
    </row>
    <row r="68" spans="1:9" ht="12.75" thickBot="1">
      <c r="A68" s="28"/>
      <c r="B68" s="53" t="s">
        <v>220</v>
      </c>
      <c r="C68" s="54" t="s">
        <v>221</v>
      </c>
      <c r="D68" s="54" t="s">
        <v>218</v>
      </c>
      <c r="E68" s="54" t="s">
        <v>158</v>
      </c>
      <c r="F68" s="55" t="str">
        <f t="shared" si="1"/>
        <v>UDC</v>
      </c>
      <c r="G68" s="61"/>
      <c r="H68" s="29" t="s">
        <v>222</v>
      </c>
      <c r="I68" s="29" t="s">
        <v>34</v>
      </c>
    </row>
    <row r="69" spans="1:9" ht="15.75" customHeight="1" thickTop="1">
      <c r="A69" s="32" t="s">
        <v>127</v>
      </c>
      <c r="B69" s="48" t="s">
        <v>135</v>
      </c>
      <c r="C69" s="49" t="s">
        <v>136</v>
      </c>
      <c r="D69" s="49" t="s">
        <v>137</v>
      </c>
      <c r="E69" s="49" t="s">
        <v>138</v>
      </c>
      <c r="F69" s="49" t="str">
        <f>F46</f>
        <v>USC</v>
      </c>
      <c r="G69" s="56"/>
      <c r="H69" s="23" t="s">
        <v>139</v>
      </c>
      <c r="I69" s="24" t="s">
        <v>33</v>
      </c>
    </row>
    <row r="70" spans="1:9" ht="15.75" customHeight="1">
      <c r="A70" s="32"/>
      <c r="B70" s="50" t="s">
        <v>140</v>
      </c>
      <c r="C70" s="51" t="s">
        <v>122</v>
      </c>
      <c r="D70" s="51" t="s">
        <v>141</v>
      </c>
      <c r="E70" s="52" t="s">
        <v>142</v>
      </c>
      <c r="F70" s="51" t="str">
        <f>F47</f>
        <v>UVigo</v>
      </c>
      <c r="G70" s="57"/>
      <c r="H70" s="23" t="s">
        <v>143</v>
      </c>
      <c r="I70" s="26" t="s">
        <v>33</v>
      </c>
    </row>
    <row r="71" spans="1:9" ht="15.75" customHeight="1">
      <c r="A71" s="32"/>
      <c r="B71" s="50" t="s">
        <v>144</v>
      </c>
      <c r="C71" s="51" t="s">
        <v>145</v>
      </c>
      <c r="D71" s="51" t="s">
        <v>146</v>
      </c>
      <c r="E71" s="52" t="s">
        <v>147</v>
      </c>
      <c r="F71" s="51" t="str">
        <f>F48</f>
        <v>UDC</v>
      </c>
      <c r="G71" s="57"/>
      <c r="H71" s="23" t="s">
        <v>148</v>
      </c>
      <c r="I71" s="26" t="s">
        <v>33</v>
      </c>
    </row>
    <row r="72" spans="1:9" ht="15.75" customHeight="1">
      <c r="A72" s="32"/>
      <c r="B72" s="50" t="s">
        <v>231</v>
      </c>
      <c r="C72" s="51" t="s">
        <v>232</v>
      </c>
      <c r="D72" s="52" t="s">
        <v>233</v>
      </c>
      <c r="E72" s="52" t="s">
        <v>61</v>
      </c>
      <c r="F72" s="51" t="str">
        <f>F49</f>
        <v>UDC</v>
      </c>
      <c r="G72" s="57"/>
      <c r="H72" s="23" t="s">
        <v>234</v>
      </c>
      <c r="I72" s="26" t="s">
        <v>34</v>
      </c>
    </row>
    <row r="73" spans="1:9" ht="15.75" customHeight="1">
      <c r="A73" s="32"/>
      <c r="B73" s="50" t="s">
        <v>235</v>
      </c>
      <c r="C73" s="51" t="s">
        <v>236</v>
      </c>
      <c r="D73" s="52" t="s">
        <v>237</v>
      </c>
      <c r="E73" s="52" t="s">
        <v>238</v>
      </c>
      <c r="F73" s="51" t="str">
        <f>F50</f>
        <v>UVigo</v>
      </c>
      <c r="G73" s="57"/>
      <c r="H73" s="23" t="s">
        <v>239</v>
      </c>
      <c r="I73" s="26" t="s">
        <v>33</v>
      </c>
    </row>
    <row r="74" spans="1:9" ht="15.75" customHeight="1">
      <c r="A74" s="32"/>
      <c r="B74" s="50" t="s">
        <v>149</v>
      </c>
      <c r="C74" s="52" t="s">
        <v>12</v>
      </c>
      <c r="D74" s="52" t="s">
        <v>263</v>
      </c>
      <c r="E74" s="52" t="s">
        <v>264</v>
      </c>
      <c r="F74" s="51" t="str">
        <f>F52</f>
        <v>USC</v>
      </c>
      <c r="G74" s="57"/>
      <c r="H74" s="23" t="s">
        <v>150</v>
      </c>
      <c r="I74" s="26" t="s">
        <v>33</v>
      </c>
    </row>
    <row r="75" spans="1:9" ht="15.75" customHeight="1">
      <c r="A75" s="32"/>
      <c r="B75" s="50" t="s">
        <v>151</v>
      </c>
      <c r="C75" s="52" t="s">
        <v>152</v>
      </c>
      <c r="D75" s="52" t="s">
        <v>153</v>
      </c>
      <c r="E75" s="52" t="s">
        <v>154</v>
      </c>
      <c r="F75" s="51" t="str">
        <f aca="true" t="shared" si="2" ref="F75:F90">F53</f>
        <v>USC</v>
      </c>
      <c r="G75" s="57"/>
      <c r="H75" s="23" t="s">
        <v>155</v>
      </c>
      <c r="I75" s="26" t="s">
        <v>34</v>
      </c>
    </row>
    <row r="76" spans="1:9" ht="15.75" customHeight="1">
      <c r="A76" s="32"/>
      <c r="B76" s="50" t="s">
        <v>156</v>
      </c>
      <c r="C76" s="52" t="s">
        <v>157</v>
      </c>
      <c r="D76" s="52" t="s">
        <v>64</v>
      </c>
      <c r="E76" s="52" t="s">
        <v>158</v>
      </c>
      <c r="F76" s="51" t="str">
        <f t="shared" si="2"/>
        <v>UVigo (For. Cont.)</v>
      </c>
      <c r="G76" s="57"/>
      <c r="H76" s="23" t="s">
        <v>159</v>
      </c>
      <c r="I76" s="26" t="s">
        <v>34</v>
      </c>
    </row>
    <row r="77" spans="1:9" ht="15.75" customHeight="1">
      <c r="A77" s="32"/>
      <c r="B77" s="50" t="s">
        <v>160</v>
      </c>
      <c r="C77" s="52" t="s">
        <v>19</v>
      </c>
      <c r="D77" s="52" t="s">
        <v>64</v>
      </c>
      <c r="E77" s="52" t="s">
        <v>61</v>
      </c>
      <c r="F77" s="51" t="str">
        <f t="shared" si="2"/>
        <v>UDC</v>
      </c>
      <c r="G77" s="57"/>
      <c r="H77" s="23" t="s">
        <v>161</v>
      </c>
      <c r="I77" s="26" t="s">
        <v>34</v>
      </c>
    </row>
    <row r="78" spans="1:9" ht="15.75" customHeight="1">
      <c r="A78" s="32"/>
      <c r="B78" s="50" t="s">
        <v>162</v>
      </c>
      <c r="C78" s="52" t="s">
        <v>163</v>
      </c>
      <c r="D78" s="52" t="s">
        <v>164</v>
      </c>
      <c r="E78" s="52" t="s">
        <v>165</v>
      </c>
      <c r="F78" s="51" t="str">
        <f t="shared" si="2"/>
        <v>USC</v>
      </c>
      <c r="G78" s="57"/>
      <c r="H78" s="23" t="s">
        <v>166</v>
      </c>
      <c r="I78" s="26" t="s">
        <v>33</v>
      </c>
    </row>
    <row r="79" spans="1:9" ht="15.75" customHeight="1">
      <c r="A79" s="32"/>
      <c r="B79" s="50" t="s">
        <v>171</v>
      </c>
      <c r="C79" s="52" t="s">
        <v>167</v>
      </c>
      <c r="D79" s="52" t="s">
        <v>168</v>
      </c>
      <c r="E79" s="52" t="s">
        <v>169</v>
      </c>
      <c r="F79" s="51" t="str">
        <f t="shared" si="2"/>
        <v>USC</v>
      </c>
      <c r="G79" s="57"/>
      <c r="H79" s="23" t="s">
        <v>170</v>
      </c>
      <c r="I79" s="26" t="s">
        <v>34</v>
      </c>
    </row>
    <row r="80" spans="1:9" ht="15.75" customHeight="1">
      <c r="A80" s="32"/>
      <c r="B80" s="50" t="s">
        <v>172</v>
      </c>
      <c r="C80" s="52" t="s">
        <v>173</v>
      </c>
      <c r="D80" s="52" t="s">
        <v>174</v>
      </c>
      <c r="E80" s="52" t="s">
        <v>175</v>
      </c>
      <c r="F80" s="51" t="str">
        <f t="shared" si="2"/>
        <v>UVigo</v>
      </c>
      <c r="G80" s="57"/>
      <c r="H80" s="23" t="s">
        <v>176</v>
      </c>
      <c r="I80" s="26" t="s">
        <v>33</v>
      </c>
    </row>
    <row r="81" spans="1:9" ht="12">
      <c r="A81" s="32"/>
      <c r="B81" s="50" t="s">
        <v>177</v>
      </c>
      <c r="C81" s="52" t="s">
        <v>178</v>
      </c>
      <c r="D81" s="52" t="s">
        <v>179</v>
      </c>
      <c r="E81" s="52" t="s">
        <v>180</v>
      </c>
      <c r="F81" s="51" t="str">
        <f t="shared" si="2"/>
        <v>USC</v>
      </c>
      <c r="G81" s="57"/>
      <c r="H81" s="23" t="s">
        <v>181</v>
      </c>
      <c r="I81" s="26" t="s">
        <v>34</v>
      </c>
    </row>
    <row r="82" spans="1:9" ht="12">
      <c r="A82" s="32"/>
      <c r="B82" s="50" t="s">
        <v>182</v>
      </c>
      <c r="C82" s="52" t="s">
        <v>183</v>
      </c>
      <c r="D82" s="52" t="s">
        <v>184</v>
      </c>
      <c r="E82" s="52" t="s">
        <v>185</v>
      </c>
      <c r="F82" s="51" t="str">
        <f t="shared" si="2"/>
        <v>UVigo</v>
      </c>
      <c r="G82" s="57"/>
      <c r="H82" s="23" t="s">
        <v>186</v>
      </c>
      <c r="I82" s="26" t="s">
        <v>33</v>
      </c>
    </row>
    <row r="83" spans="1:9" ht="12">
      <c r="A83" s="27"/>
      <c r="B83" s="50" t="s">
        <v>187</v>
      </c>
      <c r="C83" s="52" t="s">
        <v>59</v>
      </c>
      <c r="D83" s="52" t="s">
        <v>188</v>
      </c>
      <c r="E83" s="52" t="s">
        <v>189</v>
      </c>
      <c r="F83" s="51" t="str">
        <f t="shared" si="2"/>
        <v>UDC</v>
      </c>
      <c r="G83" s="57"/>
      <c r="H83" s="23" t="s">
        <v>190</v>
      </c>
      <c r="I83" s="26" t="s">
        <v>33</v>
      </c>
    </row>
    <row r="84" spans="1:9" ht="12">
      <c r="A84" s="27"/>
      <c r="B84" s="50" t="s">
        <v>191</v>
      </c>
      <c r="C84" s="52" t="s">
        <v>152</v>
      </c>
      <c r="D84" s="52" t="s">
        <v>192</v>
      </c>
      <c r="E84" s="52" t="s">
        <v>23</v>
      </c>
      <c r="F84" s="51" t="str">
        <f t="shared" si="2"/>
        <v>USC</v>
      </c>
      <c r="G84" s="57"/>
      <c r="H84" s="23" t="s">
        <v>193</v>
      </c>
      <c r="I84" s="26" t="s">
        <v>34</v>
      </c>
    </row>
    <row r="85" spans="1:9" ht="12">
      <c r="A85" s="27"/>
      <c r="B85" s="50" t="s">
        <v>194</v>
      </c>
      <c r="C85" s="52" t="s">
        <v>195</v>
      </c>
      <c r="D85" s="52" t="s">
        <v>196</v>
      </c>
      <c r="E85" s="52" t="s">
        <v>197</v>
      </c>
      <c r="F85" s="51" t="str">
        <f t="shared" si="2"/>
        <v>USC</v>
      </c>
      <c r="G85" s="57"/>
      <c r="H85" s="23" t="s">
        <v>198</v>
      </c>
      <c r="I85" s="26" t="s">
        <v>33</v>
      </c>
    </row>
    <row r="86" spans="1:9" ht="12">
      <c r="A86" s="27"/>
      <c r="B86" s="50" t="s">
        <v>199</v>
      </c>
      <c r="C86" s="52" t="s">
        <v>200</v>
      </c>
      <c r="D86" s="52" t="s">
        <v>93</v>
      </c>
      <c r="E86" s="52" t="s">
        <v>201</v>
      </c>
      <c r="F86" s="51" t="str">
        <f>F64</f>
        <v>UVigo</v>
      </c>
      <c r="G86" s="57"/>
      <c r="H86" s="23" t="s">
        <v>202</v>
      </c>
      <c r="I86" s="26" t="s">
        <v>33</v>
      </c>
    </row>
    <row r="87" spans="1:9" ht="12">
      <c r="A87" s="27"/>
      <c r="B87" s="50" t="s">
        <v>203</v>
      </c>
      <c r="C87" s="52" t="s">
        <v>204</v>
      </c>
      <c r="D87" s="52" t="s">
        <v>6</v>
      </c>
      <c r="E87" s="52" t="s">
        <v>205</v>
      </c>
      <c r="F87" s="51" t="str">
        <f t="shared" si="2"/>
        <v>UDC</v>
      </c>
      <c r="G87" s="57"/>
      <c r="H87" s="23" t="s">
        <v>206</v>
      </c>
      <c r="I87" s="26" t="s">
        <v>34</v>
      </c>
    </row>
    <row r="88" spans="1:9" ht="12">
      <c r="A88" s="27"/>
      <c r="B88" s="50" t="s">
        <v>207</v>
      </c>
      <c r="C88" s="52" t="s">
        <v>208</v>
      </c>
      <c r="D88" s="52" t="s">
        <v>88</v>
      </c>
      <c r="E88" s="52" t="s">
        <v>209</v>
      </c>
      <c r="F88" s="51" t="str">
        <f t="shared" si="2"/>
        <v>UDC</v>
      </c>
      <c r="G88" s="57"/>
      <c r="H88" s="23" t="s">
        <v>210</v>
      </c>
      <c r="I88" s="26" t="s">
        <v>34</v>
      </c>
    </row>
    <row r="89" spans="1:9" ht="12">
      <c r="A89" s="27"/>
      <c r="B89" s="50" t="s">
        <v>211</v>
      </c>
      <c r="C89" s="52" t="s">
        <v>208</v>
      </c>
      <c r="D89" s="52" t="s">
        <v>212</v>
      </c>
      <c r="E89" s="52" t="s">
        <v>213</v>
      </c>
      <c r="F89" s="51" t="str">
        <f t="shared" si="2"/>
        <v>USC</v>
      </c>
      <c r="G89" s="57"/>
      <c r="H89" s="23" t="s">
        <v>214</v>
      </c>
      <c r="I89" s="26" t="s">
        <v>34</v>
      </c>
    </row>
    <row r="90" spans="1:9" ht="12">
      <c r="A90" s="27"/>
      <c r="B90" s="50" t="s">
        <v>215</v>
      </c>
      <c r="C90" s="52" t="s">
        <v>216</v>
      </c>
      <c r="D90" s="52" t="s">
        <v>217</v>
      </c>
      <c r="E90" s="52" t="s">
        <v>218</v>
      </c>
      <c r="F90" s="51" t="str">
        <f t="shared" si="2"/>
        <v>UDC</v>
      </c>
      <c r="G90" s="57"/>
      <c r="H90" s="23" t="s">
        <v>219</v>
      </c>
      <c r="I90" s="26" t="s">
        <v>33</v>
      </c>
    </row>
    <row r="91" spans="1:9" ht="12">
      <c r="A91" s="27"/>
      <c r="B91" s="50" t="s">
        <v>220</v>
      </c>
      <c r="C91" s="52" t="s">
        <v>221</v>
      </c>
      <c r="D91" s="52" t="s">
        <v>218</v>
      </c>
      <c r="E91" s="52" t="s">
        <v>158</v>
      </c>
      <c r="F91" s="51" t="s">
        <v>247</v>
      </c>
      <c r="G91" s="57"/>
      <c r="H91" s="25" t="s">
        <v>222</v>
      </c>
      <c r="I91" s="25" t="s">
        <v>34</v>
      </c>
    </row>
    <row r="92" spans="1:9" ht="12.75" thickBot="1">
      <c r="A92" s="28"/>
      <c r="B92" s="53" t="s">
        <v>240</v>
      </c>
      <c r="C92" s="54" t="s">
        <v>241</v>
      </c>
      <c r="D92" s="54" t="s">
        <v>242</v>
      </c>
      <c r="E92" s="54" t="s">
        <v>243</v>
      </c>
      <c r="F92" s="55" t="str">
        <f>F76</f>
        <v>UVigo (For. Cont.)</v>
      </c>
      <c r="G92" s="58"/>
      <c r="H92" s="29" t="s">
        <v>244</v>
      </c>
      <c r="I92" s="29" t="s">
        <v>34</v>
      </c>
    </row>
    <row r="93" spans="1:9" ht="13.5" thickBot="1" thickTop="1">
      <c r="A93" s="33" t="s">
        <v>128</v>
      </c>
      <c r="B93" s="62" t="s">
        <v>191</v>
      </c>
      <c r="C93" s="63" t="s">
        <v>152</v>
      </c>
      <c r="D93" s="63" t="s">
        <v>192</v>
      </c>
      <c r="E93" s="63" t="s">
        <v>23</v>
      </c>
      <c r="F93" s="64" t="s">
        <v>247</v>
      </c>
      <c r="G93" s="65"/>
      <c r="H93" s="34" t="s">
        <v>193</v>
      </c>
      <c r="I93" s="35" t="s">
        <v>34</v>
      </c>
    </row>
    <row r="94" spans="1:9" s="19" customFormat="1" ht="15.75" customHeight="1" thickTop="1">
      <c r="A94" s="27" t="s">
        <v>129</v>
      </c>
      <c r="B94" s="48" t="s">
        <v>135</v>
      </c>
      <c r="C94" s="49" t="s">
        <v>136</v>
      </c>
      <c r="D94" s="49" t="s">
        <v>137</v>
      </c>
      <c r="E94" s="49" t="s">
        <v>138</v>
      </c>
      <c r="F94" s="49" t="str">
        <f>F69</f>
        <v>USC</v>
      </c>
      <c r="G94" s="59"/>
      <c r="H94" s="23" t="s">
        <v>139</v>
      </c>
      <c r="I94" s="24" t="s">
        <v>33</v>
      </c>
    </row>
    <row r="95" spans="1:9" s="19" customFormat="1" ht="15.75" customHeight="1">
      <c r="A95" s="27"/>
      <c r="B95" s="50" t="s">
        <v>140</v>
      </c>
      <c r="C95" s="51" t="s">
        <v>122</v>
      </c>
      <c r="D95" s="51" t="s">
        <v>141</v>
      </c>
      <c r="E95" s="52" t="s">
        <v>142</v>
      </c>
      <c r="F95" s="51" t="str">
        <f>F70</f>
        <v>UVigo</v>
      </c>
      <c r="G95" s="60"/>
      <c r="H95" s="23" t="s">
        <v>143</v>
      </c>
      <c r="I95" s="26" t="s">
        <v>33</v>
      </c>
    </row>
    <row r="96" spans="1:9" s="19" customFormat="1" ht="15.75" customHeight="1">
      <c r="A96" s="27"/>
      <c r="B96" s="50" t="s">
        <v>144</v>
      </c>
      <c r="C96" s="51" t="s">
        <v>145</v>
      </c>
      <c r="D96" s="51" t="s">
        <v>146</v>
      </c>
      <c r="E96" s="52" t="s">
        <v>147</v>
      </c>
      <c r="F96" s="51" t="str">
        <f>F71</f>
        <v>UDC</v>
      </c>
      <c r="G96" s="60"/>
      <c r="H96" s="23" t="s">
        <v>148</v>
      </c>
      <c r="I96" s="26" t="s">
        <v>33</v>
      </c>
    </row>
    <row r="97" spans="1:9" s="19" customFormat="1" ht="15.75" customHeight="1">
      <c r="A97" s="31"/>
      <c r="B97" s="50" t="s">
        <v>231</v>
      </c>
      <c r="C97" s="51" t="s">
        <v>232</v>
      </c>
      <c r="D97" s="52" t="s">
        <v>233</v>
      </c>
      <c r="E97" s="52" t="s">
        <v>61</v>
      </c>
      <c r="F97" s="51" t="str">
        <f>F72</f>
        <v>UDC</v>
      </c>
      <c r="G97" s="60"/>
      <c r="H97" s="23" t="s">
        <v>234</v>
      </c>
      <c r="I97" s="26" t="s">
        <v>34</v>
      </c>
    </row>
    <row r="98" spans="1:9" s="19" customFormat="1" ht="12">
      <c r="A98" s="31"/>
      <c r="B98" s="50" t="s">
        <v>235</v>
      </c>
      <c r="C98" s="51" t="s">
        <v>236</v>
      </c>
      <c r="D98" s="52" t="s">
        <v>237</v>
      </c>
      <c r="E98" s="52" t="s">
        <v>238</v>
      </c>
      <c r="F98" s="51" t="str">
        <f>F73</f>
        <v>UVigo</v>
      </c>
      <c r="G98" s="60"/>
      <c r="H98" s="23" t="s">
        <v>239</v>
      </c>
      <c r="I98" s="26" t="s">
        <v>33</v>
      </c>
    </row>
    <row r="99" spans="1:9" s="19" customFormat="1" ht="12">
      <c r="A99" s="27"/>
      <c r="B99" s="50" t="s">
        <v>223</v>
      </c>
      <c r="C99" s="52" t="s">
        <v>224</v>
      </c>
      <c r="D99" s="52" t="s">
        <v>225</v>
      </c>
      <c r="E99" s="52" t="s">
        <v>95</v>
      </c>
      <c r="F99" s="51" t="str">
        <f>F26</f>
        <v>Uvigo</v>
      </c>
      <c r="G99" s="60"/>
      <c r="H99" s="23" t="s">
        <v>226</v>
      </c>
      <c r="I99" s="26" t="s">
        <v>34</v>
      </c>
    </row>
    <row r="100" spans="1:9" s="19" customFormat="1" ht="12">
      <c r="A100" s="27"/>
      <c r="B100" s="50" t="s">
        <v>149</v>
      </c>
      <c r="C100" s="52" t="s">
        <v>12</v>
      </c>
      <c r="D100" s="52" t="s">
        <v>263</v>
      </c>
      <c r="E100" s="52" t="s">
        <v>264</v>
      </c>
      <c r="F100" s="51" t="str">
        <f>F74</f>
        <v>USC</v>
      </c>
      <c r="G100" s="60"/>
      <c r="H100" s="23" t="s">
        <v>150</v>
      </c>
      <c r="I100" s="26" t="s">
        <v>33</v>
      </c>
    </row>
    <row r="101" spans="1:9" s="19" customFormat="1" ht="15.75" customHeight="1">
      <c r="A101" s="27"/>
      <c r="B101" s="50" t="s">
        <v>151</v>
      </c>
      <c r="C101" s="52" t="s">
        <v>152</v>
      </c>
      <c r="D101" s="52" t="s">
        <v>153</v>
      </c>
      <c r="E101" s="52" t="s">
        <v>154</v>
      </c>
      <c r="F101" s="51" t="str">
        <f aca="true" t="shared" si="3" ref="F101:F110">F75</f>
        <v>USC</v>
      </c>
      <c r="G101" s="60"/>
      <c r="H101" s="23" t="s">
        <v>155</v>
      </c>
      <c r="I101" s="26" t="s">
        <v>34</v>
      </c>
    </row>
    <row r="102" spans="1:9" s="19" customFormat="1" ht="12">
      <c r="A102" s="27"/>
      <c r="B102" s="50" t="s">
        <v>156</v>
      </c>
      <c r="C102" s="52" t="s">
        <v>157</v>
      </c>
      <c r="D102" s="52" t="s">
        <v>64</v>
      </c>
      <c r="E102" s="52" t="s">
        <v>158</v>
      </c>
      <c r="F102" s="51" t="str">
        <f t="shared" si="3"/>
        <v>UVigo (For. Cont.)</v>
      </c>
      <c r="G102" s="60"/>
      <c r="H102" s="23" t="s">
        <v>159</v>
      </c>
      <c r="I102" s="26" t="s">
        <v>34</v>
      </c>
    </row>
    <row r="103" spans="1:9" s="19" customFormat="1" ht="12">
      <c r="A103" s="27"/>
      <c r="B103" s="50" t="s">
        <v>160</v>
      </c>
      <c r="C103" s="52" t="s">
        <v>19</v>
      </c>
      <c r="D103" s="52" t="s">
        <v>64</v>
      </c>
      <c r="E103" s="52" t="s">
        <v>61</v>
      </c>
      <c r="F103" s="51" t="str">
        <f t="shared" si="3"/>
        <v>UDC</v>
      </c>
      <c r="G103" s="60"/>
      <c r="H103" s="23" t="s">
        <v>161</v>
      </c>
      <c r="I103" s="26" t="s">
        <v>34</v>
      </c>
    </row>
    <row r="104" spans="1:9" s="19" customFormat="1" ht="12">
      <c r="A104" s="27"/>
      <c r="B104" s="50" t="s">
        <v>162</v>
      </c>
      <c r="C104" s="52" t="s">
        <v>163</v>
      </c>
      <c r="D104" s="52" t="s">
        <v>164</v>
      </c>
      <c r="E104" s="52" t="s">
        <v>165</v>
      </c>
      <c r="F104" s="51" t="str">
        <f t="shared" si="3"/>
        <v>USC</v>
      </c>
      <c r="G104" s="60"/>
      <c r="H104" s="23" t="s">
        <v>166</v>
      </c>
      <c r="I104" s="26" t="s">
        <v>33</v>
      </c>
    </row>
    <row r="105" spans="1:9" s="19" customFormat="1" ht="12">
      <c r="A105" s="27"/>
      <c r="B105" s="50" t="s">
        <v>171</v>
      </c>
      <c r="C105" s="52" t="s">
        <v>167</v>
      </c>
      <c r="D105" s="52" t="s">
        <v>168</v>
      </c>
      <c r="E105" s="52" t="s">
        <v>169</v>
      </c>
      <c r="F105" s="51" t="str">
        <f t="shared" si="3"/>
        <v>USC</v>
      </c>
      <c r="G105" s="60"/>
      <c r="H105" s="23" t="s">
        <v>170</v>
      </c>
      <c r="I105" s="26" t="s">
        <v>34</v>
      </c>
    </row>
    <row r="106" spans="1:9" s="19" customFormat="1" ht="15.75" customHeight="1">
      <c r="A106" s="27"/>
      <c r="B106" s="50" t="s">
        <v>172</v>
      </c>
      <c r="C106" s="52" t="s">
        <v>173</v>
      </c>
      <c r="D106" s="52" t="s">
        <v>174</v>
      </c>
      <c r="E106" s="52" t="s">
        <v>175</v>
      </c>
      <c r="F106" s="51" t="str">
        <f t="shared" si="3"/>
        <v>UVigo</v>
      </c>
      <c r="G106" s="60"/>
      <c r="H106" s="23" t="s">
        <v>176</v>
      </c>
      <c r="I106" s="26" t="s">
        <v>33</v>
      </c>
    </row>
    <row r="107" spans="1:9" s="19" customFormat="1" ht="15.75" customHeight="1">
      <c r="A107" s="27"/>
      <c r="B107" s="50" t="s">
        <v>177</v>
      </c>
      <c r="C107" s="52" t="s">
        <v>178</v>
      </c>
      <c r="D107" s="52" t="s">
        <v>179</v>
      </c>
      <c r="E107" s="52" t="s">
        <v>180</v>
      </c>
      <c r="F107" s="51" t="str">
        <f t="shared" si="3"/>
        <v>USC</v>
      </c>
      <c r="G107" s="60"/>
      <c r="H107" s="23" t="s">
        <v>181</v>
      </c>
      <c r="I107" s="26" t="s">
        <v>34</v>
      </c>
    </row>
    <row r="108" spans="1:9" s="19" customFormat="1" ht="12">
      <c r="A108" s="27"/>
      <c r="B108" s="50" t="s">
        <v>182</v>
      </c>
      <c r="C108" s="52" t="s">
        <v>183</v>
      </c>
      <c r="D108" s="52" t="s">
        <v>184</v>
      </c>
      <c r="E108" s="52" t="s">
        <v>185</v>
      </c>
      <c r="F108" s="51" t="str">
        <f t="shared" si="3"/>
        <v>UVigo</v>
      </c>
      <c r="G108" s="60"/>
      <c r="H108" s="23" t="s">
        <v>186</v>
      </c>
      <c r="I108" s="26" t="s">
        <v>33</v>
      </c>
    </row>
    <row r="109" spans="1:9" s="19" customFormat="1" ht="12">
      <c r="A109" s="27"/>
      <c r="B109" s="50" t="s">
        <v>187</v>
      </c>
      <c r="C109" s="52" t="s">
        <v>59</v>
      </c>
      <c r="D109" s="52" t="s">
        <v>188</v>
      </c>
      <c r="E109" s="52" t="s">
        <v>189</v>
      </c>
      <c r="F109" s="51" t="str">
        <f t="shared" si="3"/>
        <v>UDC</v>
      </c>
      <c r="G109" s="60"/>
      <c r="H109" s="23" t="s">
        <v>190</v>
      </c>
      <c r="I109" s="26" t="s">
        <v>33</v>
      </c>
    </row>
    <row r="110" spans="1:9" s="19" customFormat="1" ht="12">
      <c r="A110" s="27"/>
      <c r="B110" s="50" t="s">
        <v>191</v>
      </c>
      <c r="C110" s="52" t="s">
        <v>152</v>
      </c>
      <c r="D110" s="52" t="s">
        <v>192</v>
      </c>
      <c r="E110" s="52" t="s">
        <v>23</v>
      </c>
      <c r="F110" s="51" t="str">
        <f t="shared" si="3"/>
        <v>USC</v>
      </c>
      <c r="G110" s="60"/>
      <c r="H110" s="23" t="s">
        <v>193</v>
      </c>
      <c r="I110" s="26" t="s">
        <v>34</v>
      </c>
    </row>
    <row r="111" spans="1:9" s="19" customFormat="1" ht="12">
      <c r="A111" s="27"/>
      <c r="B111" s="50" t="s">
        <v>199</v>
      </c>
      <c r="C111" s="52" t="s">
        <v>200</v>
      </c>
      <c r="D111" s="52" t="s">
        <v>93</v>
      </c>
      <c r="E111" s="52" t="s">
        <v>201</v>
      </c>
      <c r="F111" s="51" t="str">
        <f>F85</f>
        <v>USC</v>
      </c>
      <c r="G111" s="60"/>
      <c r="H111" s="23" t="s">
        <v>202</v>
      </c>
      <c r="I111" s="26" t="s">
        <v>33</v>
      </c>
    </row>
    <row r="112" spans="1:9" s="19" customFormat="1" ht="12">
      <c r="A112" s="27"/>
      <c r="B112" s="50" t="s">
        <v>203</v>
      </c>
      <c r="C112" s="52" t="s">
        <v>204</v>
      </c>
      <c r="D112" s="52" t="s">
        <v>6</v>
      </c>
      <c r="E112" s="52" t="s">
        <v>205</v>
      </c>
      <c r="F112" s="51" t="str">
        <f>F87</f>
        <v>UDC</v>
      </c>
      <c r="G112" s="60"/>
      <c r="H112" s="23" t="s">
        <v>206</v>
      </c>
      <c r="I112" s="26" t="s">
        <v>34</v>
      </c>
    </row>
    <row r="113" spans="1:9" s="19" customFormat="1" ht="12">
      <c r="A113" s="27"/>
      <c r="B113" s="50" t="s">
        <v>207</v>
      </c>
      <c r="C113" s="52" t="s">
        <v>208</v>
      </c>
      <c r="D113" s="52" t="s">
        <v>88</v>
      </c>
      <c r="E113" s="52" t="s">
        <v>209</v>
      </c>
      <c r="F113" s="51" t="str">
        <f>F88</f>
        <v>UDC</v>
      </c>
      <c r="G113" s="60"/>
      <c r="H113" s="23" t="s">
        <v>210</v>
      </c>
      <c r="I113" s="26" t="s">
        <v>34</v>
      </c>
    </row>
    <row r="114" spans="1:9" s="19" customFormat="1" ht="12">
      <c r="A114" s="27"/>
      <c r="B114" s="50" t="s">
        <v>211</v>
      </c>
      <c r="C114" s="52" t="s">
        <v>208</v>
      </c>
      <c r="D114" s="52" t="s">
        <v>212</v>
      </c>
      <c r="E114" s="52" t="s">
        <v>213</v>
      </c>
      <c r="F114" s="51" t="str">
        <f>F89</f>
        <v>USC</v>
      </c>
      <c r="G114" s="60"/>
      <c r="H114" s="23" t="s">
        <v>214</v>
      </c>
      <c r="I114" s="26" t="s">
        <v>34</v>
      </c>
    </row>
    <row r="115" spans="1:9" s="19" customFormat="1" ht="12">
      <c r="A115" s="27"/>
      <c r="B115" s="50" t="s">
        <v>215</v>
      </c>
      <c r="C115" s="52" t="s">
        <v>216</v>
      </c>
      <c r="D115" s="52" t="s">
        <v>217</v>
      </c>
      <c r="E115" s="52" t="s">
        <v>218</v>
      </c>
      <c r="F115" s="51" t="str">
        <f>F90</f>
        <v>UDC</v>
      </c>
      <c r="G115" s="60"/>
      <c r="H115" s="23" t="s">
        <v>219</v>
      </c>
      <c r="I115" s="26" t="s">
        <v>33</v>
      </c>
    </row>
    <row r="116" spans="1:9" s="19" customFormat="1" ht="12.75" thickBot="1">
      <c r="A116" s="29"/>
      <c r="B116" s="53" t="s">
        <v>220</v>
      </c>
      <c r="C116" s="54" t="s">
        <v>221</v>
      </c>
      <c r="D116" s="54" t="s">
        <v>218</v>
      </c>
      <c r="E116" s="54" t="s">
        <v>158</v>
      </c>
      <c r="F116" s="55" t="str">
        <f>F91</f>
        <v>USC</v>
      </c>
      <c r="G116" s="61"/>
      <c r="H116" s="29" t="s">
        <v>222</v>
      </c>
      <c r="I116" s="29" t="s">
        <v>34</v>
      </c>
    </row>
    <row r="117" spans="1:9" ht="15.75" customHeight="1" thickTop="1">
      <c r="A117" s="27" t="s">
        <v>130</v>
      </c>
      <c r="B117" s="48" t="s">
        <v>135</v>
      </c>
      <c r="C117" s="49" t="s">
        <v>136</v>
      </c>
      <c r="D117" s="49" t="s">
        <v>137</v>
      </c>
      <c r="E117" s="49" t="s">
        <v>138</v>
      </c>
      <c r="F117" s="49" t="str">
        <f>F94</f>
        <v>USC</v>
      </c>
      <c r="G117" s="56"/>
      <c r="H117" s="23" t="s">
        <v>139</v>
      </c>
      <c r="I117" s="24" t="s">
        <v>33</v>
      </c>
    </row>
    <row r="118" spans="1:9" ht="12">
      <c r="A118" s="23"/>
      <c r="B118" s="50" t="s">
        <v>140</v>
      </c>
      <c r="C118" s="51" t="s">
        <v>122</v>
      </c>
      <c r="D118" s="51" t="s">
        <v>141</v>
      </c>
      <c r="E118" s="52" t="s">
        <v>142</v>
      </c>
      <c r="F118" s="51" t="str">
        <f>F95</f>
        <v>UVigo</v>
      </c>
      <c r="G118" s="57"/>
      <c r="H118" s="23" t="s">
        <v>143</v>
      </c>
      <c r="I118" s="26" t="s">
        <v>33</v>
      </c>
    </row>
    <row r="119" spans="1:9" ht="15.75" customHeight="1">
      <c r="A119" s="23"/>
      <c r="B119" s="50" t="s">
        <v>235</v>
      </c>
      <c r="C119" s="51" t="s">
        <v>236</v>
      </c>
      <c r="D119" s="52" t="s">
        <v>237</v>
      </c>
      <c r="E119" s="52" t="s">
        <v>238</v>
      </c>
      <c r="F119" s="51" t="str">
        <f>F98</f>
        <v>UVigo</v>
      </c>
      <c r="G119" s="57"/>
      <c r="H119" s="23" t="s">
        <v>239</v>
      </c>
      <c r="I119" s="26" t="s">
        <v>33</v>
      </c>
    </row>
    <row r="120" spans="1:9" ht="15.75" customHeight="1">
      <c r="A120" s="23"/>
      <c r="B120" s="50" t="s">
        <v>149</v>
      </c>
      <c r="C120" s="52" t="s">
        <v>12</v>
      </c>
      <c r="D120" s="52" t="s">
        <v>265</v>
      </c>
      <c r="E120" s="52" t="s">
        <v>264</v>
      </c>
      <c r="F120" s="51" t="str">
        <f>F100</f>
        <v>USC</v>
      </c>
      <c r="G120" s="57"/>
      <c r="H120" s="23" t="s">
        <v>150</v>
      </c>
      <c r="I120" s="26" t="s">
        <v>33</v>
      </c>
    </row>
    <row r="121" spans="1:9" ht="15.75" customHeight="1">
      <c r="A121" s="27"/>
      <c r="B121" s="50" t="s">
        <v>151</v>
      </c>
      <c r="C121" s="52" t="s">
        <v>152</v>
      </c>
      <c r="D121" s="52" t="s">
        <v>153</v>
      </c>
      <c r="E121" s="52" t="s">
        <v>154</v>
      </c>
      <c r="F121" s="51" t="str">
        <f>F101</f>
        <v>USC</v>
      </c>
      <c r="G121" s="57"/>
      <c r="H121" s="23" t="s">
        <v>155</v>
      </c>
      <c r="I121" s="26" t="s">
        <v>34</v>
      </c>
    </row>
    <row r="122" spans="1:9" ht="12">
      <c r="A122" s="27"/>
      <c r="B122" s="50" t="s">
        <v>162</v>
      </c>
      <c r="C122" s="52" t="s">
        <v>163</v>
      </c>
      <c r="D122" s="52" t="s">
        <v>164</v>
      </c>
      <c r="E122" s="52" t="s">
        <v>165</v>
      </c>
      <c r="F122" s="51" t="str">
        <f>F104</f>
        <v>USC</v>
      </c>
      <c r="G122" s="57"/>
      <c r="H122" s="23" t="s">
        <v>166</v>
      </c>
      <c r="I122" s="26" t="s">
        <v>33</v>
      </c>
    </row>
    <row r="123" spans="1:9" ht="12">
      <c r="A123" s="27"/>
      <c r="B123" s="50" t="s">
        <v>171</v>
      </c>
      <c r="C123" s="52" t="s">
        <v>167</v>
      </c>
      <c r="D123" s="52" t="s">
        <v>168</v>
      </c>
      <c r="E123" s="52" t="s">
        <v>169</v>
      </c>
      <c r="F123" s="51" t="str">
        <f>F105</f>
        <v>USC</v>
      </c>
      <c r="G123" s="57"/>
      <c r="H123" s="23" t="s">
        <v>170</v>
      </c>
      <c r="I123" s="26" t="s">
        <v>34</v>
      </c>
    </row>
    <row r="124" spans="1:9" ht="12">
      <c r="A124" s="32"/>
      <c r="B124" s="50" t="s">
        <v>177</v>
      </c>
      <c r="C124" s="52" t="s">
        <v>178</v>
      </c>
      <c r="D124" s="52" t="s">
        <v>179</v>
      </c>
      <c r="E124" s="52" t="s">
        <v>180</v>
      </c>
      <c r="F124" s="51" t="str">
        <f>F107</f>
        <v>USC</v>
      </c>
      <c r="G124" s="57"/>
      <c r="H124" s="23" t="s">
        <v>181</v>
      </c>
      <c r="I124" s="26" t="s">
        <v>34</v>
      </c>
    </row>
    <row r="125" spans="1:9" ht="12">
      <c r="A125" s="27"/>
      <c r="B125" s="50" t="s">
        <v>191</v>
      </c>
      <c r="C125" s="52" t="s">
        <v>152</v>
      </c>
      <c r="D125" s="52" t="s">
        <v>192</v>
      </c>
      <c r="E125" s="52" t="s">
        <v>23</v>
      </c>
      <c r="F125" s="51" t="str">
        <f>F110</f>
        <v>USC</v>
      </c>
      <c r="G125" s="57"/>
      <c r="H125" s="23" t="s">
        <v>193</v>
      </c>
      <c r="I125" s="26" t="s">
        <v>34</v>
      </c>
    </row>
    <row r="126" spans="1:9" ht="12">
      <c r="A126" s="27"/>
      <c r="B126" s="50" t="s">
        <v>199</v>
      </c>
      <c r="C126" s="52" t="s">
        <v>200</v>
      </c>
      <c r="D126" s="52" t="s">
        <v>93</v>
      </c>
      <c r="E126" s="52" t="s">
        <v>201</v>
      </c>
      <c r="F126" s="51" t="str">
        <f>F111</f>
        <v>USC</v>
      </c>
      <c r="G126" s="57"/>
      <c r="H126" s="23" t="s">
        <v>202</v>
      </c>
      <c r="I126" s="26" t="s">
        <v>33</v>
      </c>
    </row>
    <row r="127" spans="1:9" ht="12">
      <c r="A127" s="27"/>
      <c r="B127" s="50" t="s">
        <v>211</v>
      </c>
      <c r="C127" s="52" t="s">
        <v>208</v>
      </c>
      <c r="D127" s="52" t="s">
        <v>212</v>
      </c>
      <c r="E127" s="52" t="s">
        <v>213</v>
      </c>
      <c r="F127" s="51" t="str">
        <f>F114</f>
        <v>USC</v>
      </c>
      <c r="G127" s="57"/>
      <c r="H127" s="23" t="s">
        <v>214</v>
      </c>
      <c r="I127" s="26" t="s">
        <v>34</v>
      </c>
    </row>
    <row r="128" spans="1:9" ht="12.75" thickBot="1">
      <c r="A128" s="28"/>
      <c r="B128" s="53" t="s">
        <v>240</v>
      </c>
      <c r="C128" s="54" t="s">
        <v>241</v>
      </c>
      <c r="D128" s="54" t="s">
        <v>242</v>
      </c>
      <c r="E128" s="54" t="s">
        <v>243</v>
      </c>
      <c r="F128" s="55" t="str">
        <f>F92</f>
        <v>UVigo (For. Cont.)</v>
      </c>
      <c r="G128" s="58"/>
      <c r="H128" s="29" t="s">
        <v>244</v>
      </c>
      <c r="I128" s="29" t="s">
        <v>34</v>
      </c>
    </row>
    <row r="129" spans="1:9" ht="12.75" thickTop="1">
      <c r="A129" s="27" t="s">
        <v>131</v>
      </c>
      <c r="B129" s="48" t="s">
        <v>231</v>
      </c>
      <c r="C129" s="49" t="s">
        <v>232</v>
      </c>
      <c r="D129" s="66" t="s">
        <v>233</v>
      </c>
      <c r="E129" s="66" t="s">
        <v>61</v>
      </c>
      <c r="F129" s="49" t="str">
        <f>F97</f>
        <v>UDC</v>
      </c>
      <c r="G129" s="56"/>
      <c r="H129" s="23" t="s">
        <v>234</v>
      </c>
      <c r="I129" s="26" t="s">
        <v>34</v>
      </c>
    </row>
    <row r="130" spans="1:9" ht="12">
      <c r="A130" s="32"/>
      <c r="B130" s="50" t="s">
        <v>177</v>
      </c>
      <c r="C130" s="52" t="s">
        <v>178</v>
      </c>
      <c r="D130" s="52" t="s">
        <v>179</v>
      </c>
      <c r="E130" s="52" t="s">
        <v>180</v>
      </c>
      <c r="F130" s="51" t="str">
        <f>F107</f>
        <v>USC</v>
      </c>
      <c r="G130" s="57"/>
      <c r="H130" s="23" t="s">
        <v>181</v>
      </c>
      <c r="I130" s="26" t="s">
        <v>34</v>
      </c>
    </row>
    <row r="131" spans="1:9" ht="12">
      <c r="A131" s="31"/>
      <c r="B131" s="50" t="s">
        <v>227</v>
      </c>
      <c r="C131" s="52" t="s">
        <v>228</v>
      </c>
      <c r="D131" s="52" t="s">
        <v>229</v>
      </c>
      <c r="E131" s="52" t="s">
        <v>6</v>
      </c>
      <c r="F131" s="51" t="str">
        <f>F35</f>
        <v>UDC</v>
      </c>
      <c r="G131" s="57"/>
      <c r="H131" s="23" t="s">
        <v>230</v>
      </c>
      <c r="I131" s="26" t="s">
        <v>33</v>
      </c>
    </row>
    <row r="132" spans="1:9" ht="12">
      <c r="A132" s="27"/>
      <c r="B132" s="50" t="s">
        <v>207</v>
      </c>
      <c r="C132" s="52" t="s">
        <v>208</v>
      </c>
      <c r="D132" s="52" t="s">
        <v>88</v>
      </c>
      <c r="E132" s="52" t="s">
        <v>209</v>
      </c>
      <c r="F132" s="51" t="str">
        <f>F113</f>
        <v>UDC</v>
      </c>
      <c r="G132" s="57"/>
      <c r="H132" s="23" t="s">
        <v>210</v>
      </c>
      <c r="I132" s="26" t="s">
        <v>34</v>
      </c>
    </row>
    <row r="133" spans="1:9" ht="12">
      <c r="A133" s="27"/>
      <c r="B133" s="50" t="s">
        <v>211</v>
      </c>
      <c r="C133" s="52" t="s">
        <v>208</v>
      </c>
      <c r="D133" s="52" t="s">
        <v>212</v>
      </c>
      <c r="E133" s="52" t="s">
        <v>213</v>
      </c>
      <c r="F133" s="51" t="str">
        <f>F114</f>
        <v>USC</v>
      </c>
      <c r="G133" s="57"/>
      <c r="H133" s="23" t="s">
        <v>214</v>
      </c>
      <c r="I133" s="26" t="s">
        <v>34</v>
      </c>
    </row>
    <row r="134" spans="1:9" ht="12.75" thickBot="1">
      <c r="A134" s="28"/>
      <c r="B134" s="53" t="s">
        <v>215</v>
      </c>
      <c r="C134" s="54" t="s">
        <v>216</v>
      </c>
      <c r="D134" s="54" t="s">
        <v>217</v>
      </c>
      <c r="E134" s="54" t="s">
        <v>218</v>
      </c>
      <c r="F134" s="55" t="str">
        <f>F115</f>
        <v>UDC</v>
      </c>
      <c r="G134" s="58"/>
      <c r="H134" s="29" t="s">
        <v>219</v>
      </c>
      <c r="I134" s="30" t="s">
        <v>33</v>
      </c>
    </row>
    <row r="135" spans="1:9" ht="12.75" thickTop="1">
      <c r="A135" s="27" t="s">
        <v>132</v>
      </c>
      <c r="B135" s="48" t="s">
        <v>144</v>
      </c>
      <c r="C135" s="49" t="s">
        <v>145</v>
      </c>
      <c r="D135" s="49" t="s">
        <v>146</v>
      </c>
      <c r="E135" s="66" t="s">
        <v>147</v>
      </c>
      <c r="F135" s="49" t="str">
        <f>F96</f>
        <v>UDC</v>
      </c>
      <c r="G135" s="56"/>
      <c r="H135" s="23" t="s">
        <v>148</v>
      </c>
      <c r="I135" s="26" t="s">
        <v>33</v>
      </c>
    </row>
    <row r="136" spans="1:9" ht="12">
      <c r="A136" s="27"/>
      <c r="B136" s="50" t="s">
        <v>187</v>
      </c>
      <c r="C136" s="52" t="s">
        <v>59</v>
      </c>
      <c r="D136" s="52" t="s">
        <v>188</v>
      </c>
      <c r="E136" s="52" t="s">
        <v>189</v>
      </c>
      <c r="F136" s="51" t="str">
        <f>F109</f>
        <v>UDC</v>
      </c>
      <c r="G136" s="57"/>
      <c r="H136" s="23" t="s">
        <v>190</v>
      </c>
      <c r="I136" s="26" t="s">
        <v>33</v>
      </c>
    </row>
    <row r="137" spans="1:9" ht="12.75" thickBot="1">
      <c r="A137" s="29"/>
      <c r="B137" s="53" t="s">
        <v>215</v>
      </c>
      <c r="C137" s="54" t="s">
        <v>216</v>
      </c>
      <c r="D137" s="54" t="s">
        <v>217</v>
      </c>
      <c r="E137" s="54" t="s">
        <v>218</v>
      </c>
      <c r="F137" s="55" t="str">
        <f>F115</f>
        <v>UDC</v>
      </c>
      <c r="G137" s="58"/>
      <c r="H137" s="29" t="s">
        <v>219</v>
      </c>
      <c r="I137" s="30" t="s">
        <v>33</v>
      </c>
    </row>
    <row r="138" spans="1:9" ht="13.5" thickBot="1" thickTop="1">
      <c r="A138" s="33" t="s">
        <v>133</v>
      </c>
      <c r="B138" s="62" t="s">
        <v>231</v>
      </c>
      <c r="C138" s="64" t="s">
        <v>232</v>
      </c>
      <c r="D138" s="63" t="s">
        <v>233</v>
      </c>
      <c r="E138" s="63" t="s">
        <v>61</v>
      </c>
      <c r="F138" s="64" t="str">
        <f>F129</f>
        <v>UDC</v>
      </c>
      <c r="G138" s="65"/>
      <c r="H138" s="34" t="s">
        <v>234</v>
      </c>
      <c r="I138" s="35" t="s">
        <v>34</v>
      </c>
    </row>
    <row r="139" spans="1:9" ht="12.75" thickTop="1">
      <c r="A139" s="27" t="s">
        <v>134</v>
      </c>
      <c r="B139" s="41" t="s">
        <v>149</v>
      </c>
      <c r="C139" s="67" t="s">
        <v>12</v>
      </c>
      <c r="D139" s="67" t="s">
        <v>263</v>
      </c>
      <c r="E139" s="67" t="s">
        <v>264</v>
      </c>
      <c r="F139" s="36" t="str">
        <f>F120</f>
        <v>USC</v>
      </c>
      <c r="G139" s="42"/>
      <c r="H139" s="23" t="s">
        <v>150</v>
      </c>
      <c r="I139" s="26" t="s">
        <v>33</v>
      </c>
    </row>
    <row r="140" spans="1:9" ht="12.75" thickBot="1">
      <c r="A140" s="29"/>
      <c r="B140" s="44" t="s">
        <v>177</v>
      </c>
      <c r="C140" s="40" t="s">
        <v>178</v>
      </c>
      <c r="D140" s="40" t="s">
        <v>179</v>
      </c>
      <c r="E140" s="40" t="s">
        <v>180</v>
      </c>
      <c r="F140" s="39" t="str">
        <f>F124</f>
        <v>USC</v>
      </c>
      <c r="G140" s="45"/>
      <c r="H140" s="29" t="s">
        <v>181</v>
      </c>
      <c r="I140" s="30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Roman,Normal"&amp;12Páxina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selection activeCell="L15" sqref="L15"/>
    </sheetView>
  </sheetViews>
  <sheetFormatPr defaultColWidth="11.57421875" defaultRowHeight="12.75"/>
  <cols>
    <col min="1" max="1" width="22.140625" style="0" customWidth="1"/>
    <col min="2" max="2" width="11.421875" style="0" customWidth="1"/>
    <col min="3" max="3" width="15.140625" style="0" customWidth="1"/>
    <col min="4" max="4" width="13.421875" style="0" customWidth="1"/>
    <col min="5" max="5" width="14.421875" style="0" customWidth="1"/>
    <col min="6" max="7" width="15.7109375" style="0" customWidth="1"/>
    <col min="8" max="8" width="31.421875" style="0" customWidth="1"/>
    <col min="9" max="9" width="9.140625" style="0" customWidth="1"/>
    <col min="10" max="16384" width="11.421875" style="0" customWidth="1"/>
  </cols>
  <sheetData>
    <row r="1" spans="1:9" ht="15" thickBot="1" thickTop="1">
      <c r="A1" s="16" t="s">
        <v>5</v>
      </c>
      <c r="B1" s="17" t="s">
        <v>245</v>
      </c>
      <c r="C1" s="17" t="s">
        <v>0</v>
      </c>
      <c r="D1" s="17" t="s">
        <v>1</v>
      </c>
      <c r="E1" s="17" t="s">
        <v>2</v>
      </c>
      <c r="F1" s="17" t="s">
        <v>262</v>
      </c>
      <c r="G1" s="71" t="s">
        <v>266</v>
      </c>
      <c r="H1" s="18" t="s">
        <v>3</v>
      </c>
      <c r="I1" s="17" t="s">
        <v>4</v>
      </c>
    </row>
    <row r="2" spans="1:9" ht="12">
      <c r="A2" s="2" t="s">
        <v>111</v>
      </c>
      <c r="B2" s="77" t="s">
        <v>26</v>
      </c>
      <c r="C2" s="78" t="s">
        <v>9</v>
      </c>
      <c r="D2" s="79" t="s">
        <v>10</v>
      </c>
      <c r="E2" s="79" t="s">
        <v>7</v>
      </c>
      <c r="F2" s="79" t="s">
        <v>261</v>
      </c>
      <c r="G2" s="80"/>
      <c r="H2" t="s">
        <v>41</v>
      </c>
      <c r="I2" s="7" t="s">
        <v>34</v>
      </c>
    </row>
    <row r="3" spans="1:9" ht="12.75">
      <c r="A3" s="2"/>
      <c r="B3" s="81" t="s">
        <v>46</v>
      </c>
      <c r="C3" s="73" t="s">
        <v>47</v>
      </c>
      <c r="D3" s="74" t="s">
        <v>48</v>
      </c>
      <c r="E3" s="75" t="s">
        <v>49</v>
      </c>
      <c r="F3" s="75" t="s">
        <v>247</v>
      </c>
      <c r="G3" s="82"/>
      <c r="H3" s="11" t="s">
        <v>98</v>
      </c>
      <c r="I3" s="8" t="s">
        <v>33</v>
      </c>
    </row>
    <row r="4" spans="1:9" ht="12">
      <c r="A4" s="2"/>
      <c r="B4" s="81" t="s">
        <v>50</v>
      </c>
      <c r="C4" s="73" t="s">
        <v>51</v>
      </c>
      <c r="D4" s="74" t="s">
        <v>52</v>
      </c>
      <c r="E4" s="75" t="s">
        <v>53</v>
      </c>
      <c r="F4" s="75" t="s">
        <v>247</v>
      </c>
      <c r="G4" s="82"/>
      <c r="H4" t="s">
        <v>99</v>
      </c>
      <c r="I4" s="8" t="s">
        <v>34</v>
      </c>
    </row>
    <row r="5" spans="1:9" s="14" customFormat="1" ht="12">
      <c r="A5" s="13"/>
      <c r="B5" s="83" t="s">
        <v>27</v>
      </c>
      <c r="C5" s="76" t="s">
        <v>115</v>
      </c>
      <c r="D5" s="75" t="s">
        <v>11</v>
      </c>
      <c r="E5" s="75" t="s">
        <v>54</v>
      </c>
      <c r="F5" s="75" t="s">
        <v>259</v>
      </c>
      <c r="G5" s="82"/>
      <c r="H5" t="s">
        <v>37</v>
      </c>
      <c r="I5" s="8" t="s">
        <v>33</v>
      </c>
    </row>
    <row r="6" spans="1:9" ht="12">
      <c r="A6" s="2"/>
      <c r="B6" s="81" t="s">
        <v>55</v>
      </c>
      <c r="C6" s="76" t="s">
        <v>56</v>
      </c>
      <c r="D6" s="75" t="s">
        <v>57</v>
      </c>
      <c r="E6" s="75" t="s">
        <v>20</v>
      </c>
      <c r="F6" s="75" t="s">
        <v>247</v>
      </c>
      <c r="G6" s="82"/>
      <c r="H6" t="s">
        <v>100</v>
      </c>
      <c r="I6" s="8" t="s">
        <v>33</v>
      </c>
    </row>
    <row r="7" spans="1:9" ht="12">
      <c r="A7" s="1"/>
      <c r="B7" s="81" t="s">
        <v>58</v>
      </c>
      <c r="C7" s="76" t="s">
        <v>59</v>
      </c>
      <c r="D7" s="75" t="s">
        <v>60</v>
      </c>
      <c r="E7" s="75" t="s">
        <v>61</v>
      </c>
      <c r="F7" s="75" t="s">
        <v>247</v>
      </c>
      <c r="G7" s="82"/>
      <c r="H7" t="s">
        <v>101</v>
      </c>
      <c r="I7" t="s">
        <v>33</v>
      </c>
    </row>
    <row r="8" spans="1:9" ht="12">
      <c r="A8" s="1"/>
      <c r="B8" s="81" t="s">
        <v>248</v>
      </c>
      <c r="C8" s="76" t="s">
        <v>249</v>
      </c>
      <c r="D8" s="75" t="s">
        <v>250</v>
      </c>
      <c r="E8" s="75" t="s">
        <v>251</v>
      </c>
      <c r="F8" s="75" t="s">
        <v>247</v>
      </c>
      <c r="G8" s="82"/>
      <c r="H8" s="8" t="s">
        <v>252</v>
      </c>
      <c r="I8" s="8" t="s">
        <v>33</v>
      </c>
    </row>
    <row r="9" spans="1:9" ht="12">
      <c r="A9" s="1"/>
      <c r="B9" s="81" t="s">
        <v>28</v>
      </c>
      <c r="C9" s="76" t="s">
        <v>12</v>
      </c>
      <c r="D9" s="75" t="s">
        <v>13</v>
      </c>
      <c r="E9" s="75" t="s">
        <v>13</v>
      </c>
      <c r="F9" s="75" t="s">
        <v>247</v>
      </c>
      <c r="G9" s="82"/>
      <c r="H9" t="s">
        <v>42</v>
      </c>
      <c r="I9" t="s">
        <v>33</v>
      </c>
    </row>
    <row r="10" spans="1:9" ht="12.75">
      <c r="A10" s="1"/>
      <c r="B10" s="81" t="s">
        <v>25</v>
      </c>
      <c r="C10" s="76" t="s">
        <v>35</v>
      </c>
      <c r="D10" s="75" t="s">
        <v>62</v>
      </c>
      <c r="E10" s="75" t="s">
        <v>6</v>
      </c>
      <c r="F10" s="75" t="s">
        <v>258</v>
      </c>
      <c r="G10" s="82"/>
      <c r="H10" s="9" t="s">
        <v>39</v>
      </c>
      <c r="I10" t="s">
        <v>34</v>
      </c>
    </row>
    <row r="11" spans="1:9" ht="12">
      <c r="A11" s="1"/>
      <c r="B11" s="81" t="s">
        <v>29</v>
      </c>
      <c r="C11" s="76" t="s">
        <v>63</v>
      </c>
      <c r="D11" s="75" t="s">
        <v>64</v>
      </c>
      <c r="E11" s="75" t="s">
        <v>14</v>
      </c>
      <c r="F11" s="75" t="s">
        <v>261</v>
      </c>
      <c r="G11" s="82"/>
      <c r="H11" t="s">
        <v>43</v>
      </c>
      <c r="I11" t="s">
        <v>33</v>
      </c>
    </row>
    <row r="12" spans="1:9" ht="12">
      <c r="A12" s="1"/>
      <c r="B12" s="81" t="s">
        <v>30</v>
      </c>
      <c r="C12" s="76" t="s">
        <v>65</v>
      </c>
      <c r="D12" s="75" t="s">
        <v>15</v>
      </c>
      <c r="E12" s="75" t="s">
        <v>16</v>
      </c>
      <c r="F12" s="75" t="s">
        <v>259</v>
      </c>
      <c r="G12" s="82"/>
      <c r="H12" t="s">
        <v>44</v>
      </c>
      <c r="I12" t="s">
        <v>33</v>
      </c>
    </row>
    <row r="13" spans="1:9" ht="12.75">
      <c r="A13" s="1"/>
      <c r="B13" s="81" t="s">
        <v>66</v>
      </c>
      <c r="C13" s="75" t="s">
        <v>67</v>
      </c>
      <c r="D13" s="75" t="s">
        <v>68</v>
      </c>
      <c r="E13" s="75" t="s">
        <v>69</v>
      </c>
      <c r="F13" s="75" t="s">
        <v>247</v>
      </c>
      <c r="G13" s="82"/>
      <c r="H13" s="11" t="s">
        <v>102</v>
      </c>
      <c r="I13" t="s">
        <v>34</v>
      </c>
    </row>
    <row r="14" spans="1:9" ht="12.75">
      <c r="A14" s="1"/>
      <c r="B14" s="81" t="s">
        <v>82</v>
      </c>
      <c r="C14" s="76" t="s">
        <v>83</v>
      </c>
      <c r="D14" s="75" t="s">
        <v>84</v>
      </c>
      <c r="E14" s="75" t="s">
        <v>85</v>
      </c>
      <c r="F14" s="75" t="s">
        <v>247</v>
      </c>
      <c r="G14" s="82"/>
      <c r="H14" s="11" t="s">
        <v>121</v>
      </c>
      <c r="I14" t="s">
        <v>33</v>
      </c>
    </row>
    <row r="15" spans="1:9" ht="12">
      <c r="A15" s="1"/>
      <c r="B15" s="81" t="s">
        <v>253</v>
      </c>
      <c r="C15" s="76" t="s">
        <v>254</v>
      </c>
      <c r="D15" s="75" t="s">
        <v>255</v>
      </c>
      <c r="E15" s="75" t="s">
        <v>256</v>
      </c>
      <c r="F15" s="75" t="s">
        <v>247</v>
      </c>
      <c r="G15" s="82"/>
      <c r="H15" s="20" t="s">
        <v>257</v>
      </c>
      <c r="I15" s="8" t="s">
        <v>33</v>
      </c>
    </row>
    <row r="16" spans="1:9" ht="12.75">
      <c r="A16" s="1"/>
      <c r="B16" s="81" t="s">
        <v>70</v>
      </c>
      <c r="C16" s="76" t="s">
        <v>71</v>
      </c>
      <c r="D16" s="75" t="s">
        <v>72</v>
      </c>
      <c r="E16" s="75" t="s">
        <v>73</v>
      </c>
      <c r="F16" s="75" t="s">
        <v>247</v>
      </c>
      <c r="G16" s="82"/>
      <c r="H16" s="12" t="s">
        <v>103</v>
      </c>
      <c r="I16" t="s">
        <v>33</v>
      </c>
    </row>
    <row r="17" spans="1:9" ht="12.75">
      <c r="A17" s="1"/>
      <c r="B17" s="81" t="s">
        <v>74</v>
      </c>
      <c r="C17" s="76" t="s">
        <v>75</v>
      </c>
      <c r="D17" s="75" t="s">
        <v>36</v>
      </c>
      <c r="E17" s="75" t="s">
        <v>76</v>
      </c>
      <c r="F17" s="75" t="s">
        <v>247</v>
      </c>
      <c r="G17" s="82"/>
      <c r="H17" s="12" t="s">
        <v>104</v>
      </c>
      <c r="I17" t="s">
        <v>33</v>
      </c>
    </row>
    <row r="18" spans="1:9" ht="12.75">
      <c r="A18" s="1"/>
      <c r="B18" s="81" t="s">
        <v>89</v>
      </c>
      <c r="C18" s="76" t="s">
        <v>116</v>
      </c>
      <c r="D18" s="75" t="s">
        <v>23</v>
      </c>
      <c r="E18" s="75" t="s">
        <v>90</v>
      </c>
      <c r="F18" s="75" t="s">
        <v>247</v>
      </c>
      <c r="G18" s="82"/>
      <c r="H18" s="12" t="s">
        <v>108</v>
      </c>
      <c r="I18" t="s">
        <v>34</v>
      </c>
    </row>
    <row r="19" spans="1:9" ht="12.75">
      <c r="A19" s="1"/>
      <c r="B19" s="81" t="s">
        <v>77</v>
      </c>
      <c r="C19" s="76" t="s">
        <v>19</v>
      </c>
      <c r="D19" s="75" t="s">
        <v>78</v>
      </c>
      <c r="E19" s="75" t="s">
        <v>79</v>
      </c>
      <c r="F19" s="75" t="s">
        <v>247</v>
      </c>
      <c r="G19" s="82"/>
      <c r="H19" s="11" t="s">
        <v>105</v>
      </c>
      <c r="I19" t="s">
        <v>34</v>
      </c>
    </row>
    <row r="20" spans="1:9" ht="12">
      <c r="A20" s="1"/>
      <c r="B20" s="81" t="s">
        <v>31</v>
      </c>
      <c r="C20" s="76" t="s">
        <v>117</v>
      </c>
      <c r="D20" s="75" t="s">
        <v>17</v>
      </c>
      <c r="E20" s="75" t="s">
        <v>18</v>
      </c>
      <c r="F20" s="75" t="s">
        <v>261</v>
      </c>
      <c r="G20" s="82"/>
      <c r="H20" t="s">
        <v>45</v>
      </c>
      <c r="I20" t="s">
        <v>34</v>
      </c>
    </row>
    <row r="21" spans="1:9" ht="12.75">
      <c r="A21" s="1"/>
      <c r="B21" s="81" t="s">
        <v>80</v>
      </c>
      <c r="C21" s="76" t="s">
        <v>36</v>
      </c>
      <c r="D21" s="75" t="s">
        <v>6</v>
      </c>
      <c r="E21" s="75" t="s">
        <v>81</v>
      </c>
      <c r="F21" s="75" t="s">
        <v>247</v>
      </c>
      <c r="G21" s="82"/>
      <c r="H21" s="11" t="s">
        <v>106</v>
      </c>
      <c r="I21" t="s">
        <v>33</v>
      </c>
    </row>
    <row r="22" spans="1:9" ht="12.75">
      <c r="A22" s="1"/>
      <c r="B22" s="81" t="s">
        <v>86</v>
      </c>
      <c r="C22" s="76" t="s">
        <v>87</v>
      </c>
      <c r="D22" s="75" t="s">
        <v>88</v>
      </c>
      <c r="E22" s="75" t="s">
        <v>118</v>
      </c>
      <c r="F22" s="75" t="s">
        <v>247</v>
      </c>
      <c r="G22" s="82"/>
      <c r="H22" s="11" t="s">
        <v>107</v>
      </c>
      <c r="I22" t="s">
        <v>34</v>
      </c>
    </row>
    <row r="23" spans="1:9" ht="12">
      <c r="A23" s="1"/>
      <c r="B23" s="81" t="s">
        <v>96</v>
      </c>
      <c r="C23" s="76" t="s">
        <v>119</v>
      </c>
      <c r="D23" s="75" t="s">
        <v>97</v>
      </c>
      <c r="E23" s="76" t="s">
        <v>95</v>
      </c>
      <c r="F23" s="76" t="s">
        <v>247</v>
      </c>
      <c r="G23" s="82"/>
      <c r="H23" t="s">
        <v>110</v>
      </c>
      <c r="I23" t="s">
        <v>33</v>
      </c>
    </row>
    <row r="24" spans="1:9" ht="12.75" thickBot="1">
      <c r="A24" s="6"/>
      <c r="B24" s="84" t="s">
        <v>32</v>
      </c>
      <c r="C24" s="85" t="s">
        <v>21</v>
      </c>
      <c r="D24" s="86" t="s">
        <v>120</v>
      </c>
      <c r="E24" s="86" t="s">
        <v>22</v>
      </c>
      <c r="F24" s="87" t="s">
        <v>259</v>
      </c>
      <c r="G24" s="88"/>
      <c r="H24" s="5" t="s">
        <v>40</v>
      </c>
      <c r="I24" s="5" t="s">
        <v>33</v>
      </c>
    </row>
    <row r="25" spans="1:9" ht="12">
      <c r="A25" s="4" t="s">
        <v>112</v>
      </c>
      <c r="B25" s="89" t="s">
        <v>26</v>
      </c>
      <c r="C25" s="90" t="s">
        <v>9</v>
      </c>
      <c r="D25" s="91" t="s">
        <v>10</v>
      </c>
      <c r="E25" s="91" t="s">
        <v>7</v>
      </c>
      <c r="F25" s="91" t="str">
        <f>F2</f>
        <v>UVigo</v>
      </c>
      <c r="G25" s="92"/>
      <c r="H25" t="s">
        <v>41</v>
      </c>
      <c r="I25" s="7" t="s">
        <v>34</v>
      </c>
    </row>
    <row r="26" spans="1:9" ht="12.75">
      <c r="A26" s="4"/>
      <c r="B26" s="93" t="s">
        <v>46</v>
      </c>
      <c r="C26" s="94" t="s">
        <v>47</v>
      </c>
      <c r="D26" s="95" t="s">
        <v>48</v>
      </c>
      <c r="E26" s="96" t="s">
        <v>49</v>
      </c>
      <c r="F26" s="96" t="s">
        <v>247</v>
      </c>
      <c r="G26" s="97"/>
      <c r="H26" s="11" t="s">
        <v>98</v>
      </c>
      <c r="I26" s="8" t="s">
        <v>33</v>
      </c>
    </row>
    <row r="27" spans="1:9" ht="12">
      <c r="A27" s="1"/>
      <c r="B27" s="93" t="s">
        <v>50</v>
      </c>
      <c r="C27" s="94" t="s">
        <v>51</v>
      </c>
      <c r="D27" s="95" t="s">
        <v>52</v>
      </c>
      <c r="E27" s="96" t="s">
        <v>53</v>
      </c>
      <c r="F27" s="96" t="s">
        <v>247</v>
      </c>
      <c r="G27" s="97"/>
      <c r="H27" t="s">
        <v>99</v>
      </c>
      <c r="I27" s="8" t="s">
        <v>34</v>
      </c>
    </row>
    <row r="28" spans="1:9" ht="12">
      <c r="A28" s="1"/>
      <c r="B28" s="98" t="s">
        <v>27</v>
      </c>
      <c r="C28" s="99" t="s">
        <v>115</v>
      </c>
      <c r="D28" s="96" t="s">
        <v>11</v>
      </c>
      <c r="E28" s="96" t="s">
        <v>54</v>
      </c>
      <c r="F28" s="96" t="s">
        <v>259</v>
      </c>
      <c r="G28" s="97"/>
      <c r="H28" t="s">
        <v>37</v>
      </c>
      <c r="I28" s="8" t="s">
        <v>33</v>
      </c>
    </row>
    <row r="29" spans="1:9" ht="12">
      <c r="A29" s="1"/>
      <c r="B29" s="93" t="s">
        <v>55</v>
      </c>
      <c r="C29" s="99" t="s">
        <v>56</v>
      </c>
      <c r="D29" s="96" t="s">
        <v>57</v>
      </c>
      <c r="E29" s="96" t="s">
        <v>20</v>
      </c>
      <c r="F29" s="96" t="s">
        <v>247</v>
      </c>
      <c r="G29" s="97"/>
      <c r="H29" t="s">
        <v>100</v>
      </c>
      <c r="I29" s="8" t="s">
        <v>33</v>
      </c>
    </row>
    <row r="30" spans="1:9" ht="12">
      <c r="A30" s="1"/>
      <c r="B30" s="93" t="s">
        <v>58</v>
      </c>
      <c r="C30" s="99" t="s">
        <v>59</v>
      </c>
      <c r="D30" s="96" t="s">
        <v>60</v>
      </c>
      <c r="E30" s="96" t="s">
        <v>61</v>
      </c>
      <c r="F30" s="96" t="s">
        <v>247</v>
      </c>
      <c r="G30" s="97"/>
      <c r="H30" t="s">
        <v>101</v>
      </c>
      <c r="I30" t="s">
        <v>33</v>
      </c>
    </row>
    <row r="31" spans="1:9" ht="12">
      <c r="A31" s="1"/>
      <c r="B31" s="93" t="s">
        <v>248</v>
      </c>
      <c r="C31" s="95" t="s">
        <v>249</v>
      </c>
      <c r="D31" s="95" t="s">
        <v>250</v>
      </c>
      <c r="E31" s="95" t="s">
        <v>251</v>
      </c>
      <c r="F31" s="95" t="s">
        <v>247</v>
      </c>
      <c r="G31" s="97"/>
      <c r="H31" t="s">
        <v>252</v>
      </c>
      <c r="I31" t="s">
        <v>33</v>
      </c>
    </row>
    <row r="32" spans="1:9" ht="12">
      <c r="A32" s="1"/>
      <c r="B32" s="93" t="s">
        <v>24</v>
      </c>
      <c r="C32" s="99" t="s">
        <v>122</v>
      </c>
      <c r="D32" s="96" t="s">
        <v>123</v>
      </c>
      <c r="E32" s="99" t="s">
        <v>8</v>
      </c>
      <c r="F32" s="99" t="s">
        <v>258</v>
      </c>
      <c r="G32" s="97"/>
      <c r="H32" t="s">
        <v>38</v>
      </c>
      <c r="I32" t="s">
        <v>33</v>
      </c>
    </row>
    <row r="33" spans="1:9" ht="12">
      <c r="A33" s="1"/>
      <c r="B33" s="93" t="s">
        <v>28</v>
      </c>
      <c r="C33" s="99" t="s">
        <v>12</v>
      </c>
      <c r="D33" s="96" t="s">
        <v>13</v>
      </c>
      <c r="E33" s="96" t="s">
        <v>13</v>
      </c>
      <c r="F33" s="96" t="s">
        <v>247</v>
      </c>
      <c r="G33" s="97"/>
      <c r="H33" t="s">
        <v>42</v>
      </c>
      <c r="I33" t="s">
        <v>33</v>
      </c>
    </row>
    <row r="34" spans="1:9" ht="12.75">
      <c r="A34" s="1"/>
      <c r="B34" s="93" t="s">
        <v>25</v>
      </c>
      <c r="C34" s="99" t="s">
        <v>35</v>
      </c>
      <c r="D34" s="96" t="s">
        <v>62</v>
      </c>
      <c r="E34" s="96" t="s">
        <v>6</v>
      </c>
      <c r="F34" s="96" t="s">
        <v>258</v>
      </c>
      <c r="G34" s="97"/>
      <c r="H34" s="9" t="s">
        <v>39</v>
      </c>
      <c r="I34" t="s">
        <v>34</v>
      </c>
    </row>
    <row r="35" spans="1:9" ht="12">
      <c r="A35" s="4"/>
      <c r="B35" s="93" t="s">
        <v>29</v>
      </c>
      <c r="C35" s="99" t="s">
        <v>63</v>
      </c>
      <c r="D35" s="96" t="s">
        <v>64</v>
      </c>
      <c r="E35" s="96" t="s">
        <v>14</v>
      </c>
      <c r="F35" s="96" t="s">
        <v>261</v>
      </c>
      <c r="G35" s="97"/>
      <c r="H35" t="s">
        <v>43</v>
      </c>
      <c r="I35" t="s">
        <v>33</v>
      </c>
    </row>
    <row r="36" spans="1:9" ht="12">
      <c r="A36" s="3"/>
      <c r="B36" s="93" t="s">
        <v>30</v>
      </c>
      <c r="C36" s="99" t="s">
        <v>65</v>
      </c>
      <c r="D36" s="96" t="s">
        <v>15</v>
      </c>
      <c r="E36" s="96" t="s">
        <v>16</v>
      </c>
      <c r="F36" s="96" t="s">
        <v>261</v>
      </c>
      <c r="G36" s="97"/>
      <c r="H36" t="s">
        <v>44</v>
      </c>
      <c r="I36" t="s">
        <v>33</v>
      </c>
    </row>
    <row r="37" spans="1:9" ht="12.75">
      <c r="A37" s="4"/>
      <c r="B37" s="93" t="s">
        <v>66</v>
      </c>
      <c r="C37" s="99" t="s">
        <v>67</v>
      </c>
      <c r="D37" s="96" t="s">
        <v>68</v>
      </c>
      <c r="E37" s="96" t="s">
        <v>69</v>
      </c>
      <c r="F37" s="96" t="s">
        <v>247</v>
      </c>
      <c r="G37" s="97"/>
      <c r="H37" s="11" t="s">
        <v>102</v>
      </c>
      <c r="I37" t="s">
        <v>34</v>
      </c>
    </row>
    <row r="38" spans="1:9" ht="12.75">
      <c r="A38" s="4"/>
      <c r="B38" s="93" t="s">
        <v>82</v>
      </c>
      <c r="C38" s="99" t="s">
        <v>83</v>
      </c>
      <c r="D38" s="96" t="s">
        <v>84</v>
      </c>
      <c r="E38" s="96" t="s">
        <v>85</v>
      </c>
      <c r="F38" s="96" t="s">
        <v>247</v>
      </c>
      <c r="G38" s="97"/>
      <c r="H38" s="11" t="s">
        <v>121</v>
      </c>
      <c r="I38" t="s">
        <v>33</v>
      </c>
    </row>
    <row r="39" spans="1:9" ht="12">
      <c r="A39" s="1"/>
      <c r="B39" s="93" t="s">
        <v>253</v>
      </c>
      <c r="C39" s="95" t="s">
        <v>254</v>
      </c>
      <c r="D39" s="95" t="s">
        <v>255</v>
      </c>
      <c r="E39" s="95" t="s">
        <v>256</v>
      </c>
      <c r="F39" s="95" t="s">
        <v>247</v>
      </c>
      <c r="G39" s="97"/>
      <c r="H39" s="20" t="s">
        <v>257</v>
      </c>
      <c r="I39" t="s">
        <v>33</v>
      </c>
    </row>
    <row r="40" spans="1:9" ht="12.75">
      <c r="A40" s="4"/>
      <c r="B40" s="93" t="s">
        <v>70</v>
      </c>
      <c r="C40" s="99" t="s">
        <v>71</v>
      </c>
      <c r="D40" s="96" t="s">
        <v>72</v>
      </c>
      <c r="E40" s="96" t="s">
        <v>73</v>
      </c>
      <c r="F40" s="96" t="s">
        <v>247</v>
      </c>
      <c r="G40" s="97"/>
      <c r="H40" s="12" t="s">
        <v>103</v>
      </c>
      <c r="I40" t="s">
        <v>33</v>
      </c>
    </row>
    <row r="41" spans="1:9" ht="12.75">
      <c r="A41" s="4"/>
      <c r="B41" s="93" t="s">
        <v>74</v>
      </c>
      <c r="C41" s="99" t="s">
        <v>75</v>
      </c>
      <c r="D41" s="96" t="s">
        <v>36</v>
      </c>
      <c r="E41" s="96" t="s">
        <v>76</v>
      </c>
      <c r="F41" s="96" t="s">
        <v>247</v>
      </c>
      <c r="G41" s="97"/>
      <c r="H41" s="12" t="s">
        <v>104</v>
      </c>
      <c r="I41" t="s">
        <v>33</v>
      </c>
    </row>
    <row r="42" spans="1:9" ht="12.75">
      <c r="A42" s="4"/>
      <c r="B42" s="93" t="s">
        <v>89</v>
      </c>
      <c r="C42" s="99" t="s">
        <v>116</v>
      </c>
      <c r="D42" s="96" t="s">
        <v>23</v>
      </c>
      <c r="E42" s="96" t="s">
        <v>90</v>
      </c>
      <c r="F42" s="96" t="s">
        <v>247</v>
      </c>
      <c r="G42" s="97"/>
      <c r="H42" s="12" t="s">
        <v>108</v>
      </c>
      <c r="I42" t="s">
        <v>34</v>
      </c>
    </row>
    <row r="43" spans="1:9" ht="12.75">
      <c r="A43" s="4"/>
      <c r="B43" s="93" t="s">
        <v>77</v>
      </c>
      <c r="C43" s="99" t="s">
        <v>19</v>
      </c>
      <c r="D43" s="96" t="s">
        <v>78</v>
      </c>
      <c r="E43" s="96" t="s">
        <v>79</v>
      </c>
      <c r="F43" s="96" t="s">
        <v>247</v>
      </c>
      <c r="G43" s="97"/>
      <c r="H43" s="11" t="s">
        <v>105</v>
      </c>
      <c r="I43" t="s">
        <v>34</v>
      </c>
    </row>
    <row r="44" spans="1:9" ht="12">
      <c r="A44" s="4"/>
      <c r="B44" s="93" t="s">
        <v>31</v>
      </c>
      <c r="C44" s="99" t="s">
        <v>117</v>
      </c>
      <c r="D44" s="96" t="s">
        <v>17</v>
      </c>
      <c r="E44" s="96" t="s">
        <v>18</v>
      </c>
      <c r="F44" s="96" t="s">
        <v>259</v>
      </c>
      <c r="G44" s="97"/>
      <c r="H44" t="s">
        <v>45</v>
      </c>
      <c r="I44" t="s">
        <v>34</v>
      </c>
    </row>
    <row r="45" spans="1:9" ht="12">
      <c r="A45" s="4"/>
      <c r="B45" s="93" t="s">
        <v>91</v>
      </c>
      <c r="C45" s="99" t="s">
        <v>92</v>
      </c>
      <c r="D45" s="96" t="s">
        <v>93</v>
      </c>
      <c r="E45" s="96" t="s">
        <v>94</v>
      </c>
      <c r="F45" s="96" t="s">
        <v>247</v>
      </c>
      <c r="G45" s="97"/>
      <c r="H45" t="s">
        <v>109</v>
      </c>
      <c r="I45" t="s">
        <v>34</v>
      </c>
    </row>
    <row r="46" spans="1:9" ht="12.75">
      <c r="A46" s="4"/>
      <c r="B46" s="93" t="s">
        <v>80</v>
      </c>
      <c r="C46" s="99" t="s">
        <v>36</v>
      </c>
      <c r="D46" s="96" t="s">
        <v>6</v>
      </c>
      <c r="E46" s="96" t="s">
        <v>81</v>
      </c>
      <c r="F46" s="96" t="s">
        <v>247</v>
      </c>
      <c r="G46" s="100"/>
      <c r="H46" s="11" t="s">
        <v>106</v>
      </c>
      <c r="I46" t="s">
        <v>33</v>
      </c>
    </row>
    <row r="47" spans="1:9" ht="12.75">
      <c r="A47" s="15"/>
      <c r="B47" s="93" t="s">
        <v>86</v>
      </c>
      <c r="C47" s="99" t="s">
        <v>87</v>
      </c>
      <c r="D47" s="96" t="s">
        <v>88</v>
      </c>
      <c r="E47" s="96" t="s">
        <v>118</v>
      </c>
      <c r="F47" s="96" t="s">
        <v>247</v>
      </c>
      <c r="G47" s="100"/>
      <c r="H47" s="11" t="s">
        <v>107</v>
      </c>
      <c r="I47" t="s">
        <v>34</v>
      </c>
    </row>
    <row r="48" spans="1:9" ht="12">
      <c r="A48" s="3"/>
      <c r="B48" s="93" t="s">
        <v>96</v>
      </c>
      <c r="C48" s="99" t="s">
        <v>119</v>
      </c>
      <c r="D48" s="96" t="s">
        <v>97</v>
      </c>
      <c r="E48" s="99" t="s">
        <v>95</v>
      </c>
      <c r="F48" s="99" t="s">
        <v>247</v>
      </c>
      <c r="G48" s="100"/>
      <c r="H48" t="s">
        <v>110</v>
      </c>
      <c r="I48" t="s">
        <v>33</v>
      </c>
    </row>
    <row r="49" spans="1:9" ht="15.75" customHeight="1" thickBot="1">
      <c r="A49" s="10"/>
      <c r="B49" s="101" t="s">
        <v>32</v>
      </c>
      <c r="C49" s="102" t="s">
        <v>21</v>
      </c>
      <c r="D49" s="103" t="s">
        <v>120</v>
      </c>
      <c r="E49" s="103" t="s">
        <v>22</v>
      </c>
      <c r="F49" s="104" t="s">
        <v>259</v>
      </c>
      <c r="G49" s="105"/>
      <c r="H49" s="5" t="s">
        <v>40</v>
      </c>
      <c r="I49" s="5" t="s">
        <v>33</v>
      </c>
    </row>
    <row r="50" spans="1:9" ht="12">
      <c r="A50" s="4" t="s">
        <v>113</v>
      </c>
      <c r="B50" s="89" t="s">
        <v>26</v>
      </c>
      <c r="C50" s="90" t="s">
        <v>9</v>
      </c>
      <c r="D50" s="91" t="s">
        <v>10</v>
      </c>
      <c r="E50" s="91" t="s">
        <v>7</v>
      </c>
      <c r="F50" s="91" t="str">
        <f>F25</f>
        <v>UVigo</v>
      </c>
      <c r="G50" s="106"/>
      <c r="H50" t="s">
        <v>41</v>
      </c>
      <c r="I50" s="7" t="s">
        <v>34</v>
      </c>
    </row>
    <row r="51" spans="1:9" ht="12.75">
      <c r="A51" s="4"/>
      <c r="B51" s="93" t="s">
        <v>46</v>
      </c>
      <c r="C51" s="94" t="s">
        <v>47</v>
      </c>
      <c r="D51" s="95" t="s">
        <v>48</v>
      </c>
      <c r="E51" s="96" t="s">
        <v>49</v>
      </c>
      <c r="F51" s="96" t="s">
        <v>247</v>
      </c>
      <c r="G51" s="100"/>
      <c r="H51" s="11" t="s">
        <v>98</v>
      </c>
      <c r="I51" s="8" t="s">
        <v>33</v>
      </c>
    </row>
    <row r="52" spans="1:9" ht="12">
      <c r="A52" s="1"/>
      <c r="B52" s="93" t="s">
        <v>50</v>
      </c>
      <c r="C52" s="94" t="s">
        <v>51</v>
      </c>
      <c r="D52" s="95" t="s">
        <v>52</v>
      </c>
      <c r="E52" s="96" t="s">
        <v>53</v>
      </c>
      <c r="F52" s="96" t="s">
        <v>247</v>
      </c>
      <c r="G52" s="100"/>
      <c r="H52" t="s">
        <v>99</v>
      </c>
      <c r="I52" s="8" t="s">
        <v>34</v>
      </c>
    </row>
    <row r="53" spans="1:9" ht="12">
      <c r="A53" s="1"/>
      <c r="B53" s="98" t="s">
        <v>27</v>
      </c>
      <c r="C53" s="99" t="s">
        <v>115</v>
      </c>
      <c r="D53" s="96" t="s">
        <v>11</v>
      </c>
      <c r="E53" s="96" t="s">
        <v>54</v>
      </c>
      <c r="F53" s="96" t="s">
        <v>259</v>
      </c>
      <c r="G53" s="100"/>
      <c r="H53" t="s">
        <v>37</v>
      </c>
      <c r="I53" s="8" t="s">
        <v>33</v>
      </c>
    </row>
    <row r="54" spans="1:9" ht="12">
      <c r="A54" s="1"/>
      <c r="B54" s="93" t="s">
        <v>55</v>
      </c>
      <c r="C54" s="99" t="s">
        <v>56</v>
      </c>
      <c r="D54" s="96" t="s">
        <v>57</v>
      </c>
      <c r="E54" s="96" t="s">
        <v>20</v>
      </c>
      <c r="F54" s="96" t="s">
        <v>247</v>
      </c>
      <c r="G54" s="100"/>
      <c r="H54" t="s">
        <v>100</v>
      </c>
      <c r="I54" s="8" t="s">
        <v>33</v>
      </c>
    </row>
    <row r="55" spans="1:9" ht="12">
      <c r="A55" s="1"/>
      <c r="B55" s="93" t="s">
        <v>58</v>
      </c>
      <c r="C55" s="99" t="s">
        <v>59</v>
      </c>
      <c r="D55" s="96" t="s">
        <v>60</v>
      </c>
      <c r="E55" s="96" t="s">
        <v>61</v>
      </c>
      <c r="F55" s="96" t="s">
        <v>247</v>
      </c>
      <c r="G55" s="100"/>
      <c r="H55" t="s">
        <v>101</v>
      </c>
      <c r="I55" t="s">
        <v>33</v>
      </c>
    </row>
    <row r="56" spans="1:9" ht="12">
      <c r="A56" s="1"/>
      <c r="B56" s="93" t="s">
        <v>248</v>
      </c>
      <c r="C56" s="95" t="s">
        <v>249</v>
      </c>
      <c r="D56" s="95" t="s">
        <v>250</v>
      </c>
      <c r="E56" s="95" t="s">
        <v>251</v>
      </c>
      <c r="F56" s="95" t="s">
        <v>247</v>
      </c>
      <c r="G56" s="100"/>
      <c r="H56" t="s">
        <v>252</v>
      </c>
      <c r="I56" t="s">
        <v>33</v>
      </c>
    </row>
    <row r="57" spans="1:9" ht="12">
      <c r="A57" s="1"/>
      <c r="B57" s="93" t="s">
        <v>24</v>
      </c>
      <c r="C57" s="99" t="s">
        <v>122</v>
      </c>
      <c r="D57" s="96" t="s">
        <v>123</v>
      </c>
      <c r="E57" s="99" t="s">
        <v>8</v>
      </c>
      <c r="F57" s="99" t="s">
        <v>258</v>
      </c>
      <c r="G57" s="100"/>
      <c r="H57" t="s">
        <v>38</v>
      </c>
      <c r="I57" t="s">
        <v>33</v>
      </c>
    </row>
    <row r="58" spans="1:9" ht="12">
      <c r="A58" s="1"/>
      <c r="B58" s="93" t="s">
        <v>28</v>
      </c>
      <c r="C58" s="99" t="s">
        <v>12</v>
      </c>
      <c r="D58" s="96" t="s">
        <v>13</v>
      </c>
      <c r="E58" s="96" t="s">
        <v>13</v>
      </c>
      <c r="F58" s="96" t="s">
        <v>247</v>
      </c>
      <c r="G58" s="100"/>
      <c r="H58" t="s">
        <v>42</v>
      </c>
      <c r="I58" t="s">
        <v>33</v>
      </c>
    </row>
    <row r="59" spans="1:9" ht="12.75">
      <c r="A59" s="1"/>
      <c r="B59" s="93" t="s">
        <v>25</v>
      </c>
      <c r="C59" s="99" t="s">
        <v>35</v>
      </c>
      <c r="D59" s="96" t="s">
        <v>62</v>
      </c>
      <c r="E59" s="96" t="s">
        <v>6</v>
      </c>
      <c r="F59" s="96" t="s">
        <v>258</v>
      </c>
      <c r="G59" s="100"/>
      <c r="H59" s="9" t="s">
        <v>39</v>
      </c>
      <c r="I59" t="s">
        <v>34</v>
      </c>
    </row>
    <row r="60" spans="1:9" ht="12">
      <c r="A60" s="1"/>
      <c r="B60" s="93" t="s">
        <v>29</v>
      </c>
      <c r="C60" s="99" t="s">
        <v>63</v>
      </c>
      <c r="D60" s="96" t="s">
        <v>64</v>
      </c>
      <c r="E60" s="96" t="s">
        <v>14</v>
      </c>
      <c r="F60" s="96" t="s">
        <v>261</v>
      </c>
      <c r="G60" s="100"/>
      <c r="H60" t="s">
        <v>43</v>
      </c>
      <c r="I60" t="s">
        <v>33</v>
      </c>
    </row>
    <row r="61" spans="1:9" ht="12">
      <c r="A61" s="1"/>
      <c r="B61" s="93" t="s">
        <v>30</v>
      </c>
      <c r="C61" s="99" t="s">
        <v>65</v>
      </c>
      <c r="D61" s="96" t="s">
        <v>15</v>
      </c>
      <c r="E61" s="96" t="s">
        <v>16</v>
      </c>
      <c r="F61" s="96" t="s">
        <v>261</v>
      </c>
      <c r="G61" s="100"/>
      <c r="H61" t="s">
        <v>44</v>
      </c>
      <c r="I61" t="s">
        <v>33</v>
      </c>
    </row>
    <row r="62" spans="1:9" ht="12.75">
      <c r="A62" s="4"/>
      <c r="B62" s="93" t="s">
        <v>66</v>
      </c>
      <c r="C62" s="99" t="s">
        <v>67</v>
      </c>
      <c r="D62" s="96" t="s">
        <v>68</v>
      </c>
      <c r="E62" s="96" t="s">
        <v>69</v>
      </c>
      <c r="F62" s="96" t="s">
        <v>247</v>
      </c>
      <c r="G62" s="100"/>
      <c r="H62" s="11" t="s">
        <v>102</v>
      </c>
      <c r="I62" t="s">
        <v>34</v>
      </c>
    </row>
    <row r="63" spans="1:9" ht="12.75">
      <c r="A63" s="4"/>
      <c r="B63" s="93" t="s">
        <v>82</v>
      </c>
      <c r="C63" s="99" t="s">
        <v>83</v>
      </c>
      <c r="D63" s="96" t="s">
        <v>84</v>
      </c>
      <c r="E63" s="96" t="s">
        <v>85</v>
      </c>
      <c r="F63" s="96" t="s">
        <v>247</v>
      </c>
      <c r="G63" s="100"/>
      <c r="H63" s="11" t="s">
        <v>121</v>
      </c>
      <c r="I63" t="s">
        <v>33</v>
      </c>
    </row>
    <row r="64" spans="1:9" ht="12">
      <c r="A64" s="1"/>
      <c r="B64" s="93" t="s">
        <v>253</v>
      </c>
      <c r="C64" s="95" t="s">
        <v>254</v>
      </c>
      <c r="D64" s="95" t="s">
        <v>255</v>
      </c>
      <c r="E64" s="95" t="s">
        <v>256</v>
      </c>
      <c r="F64" s="95" t="s">
        <v>247</v>
      </c>
      <c r="G64" s="100"/>
      <c r="H64" s="20" t="s">
        <v>257</v>
      </c>
      <c r="I64" t="s">
        <v>33</v>
      </c>
    </row>
    <row r="65" spans="1:9" ht="12.75">
      <c r="A65" s="3"/>
      <c r="B65" s="93" t="s">
        <v>70</v>
      </c>
      <c r="C65" s="99" t="s">
        <v>71</v>
      </c>
      <c r="D65" s="96" t="s">
        <v>72</v>
      </c>
      <c r="E65" s="96" t="s">
        <v>73</v>
      </c>
      <c r="F65" s="96" t="s">
        <v>247</v>
      </c>
      <c r="G65" s="100"/>
      <c r="H65" s="12" t="s">
        <v>103</v>
      </c>
      <c r="I65" t="s">
        <v>33</v>
      </c>
    </row>
    <row r="66" spans="1:9" ht="12.75">
      <c r="A66" s="4"/>
      <c r="B66" s="93" t="s">
        <v>74</v>
      </c>
      <c r="C66" s="99" t="s">
        <v>75</v>
      </c>
      <c r="D66" s="96" t="s">
        <v>36</v>
      </c>
      <c r="E66" s="96" t="s">
        <v>76</v>
      </c>
      <c r="F66" s="96" t="s">
        <v>247</v>
      </c>
      <c r="G66" s="100"/>
      <c r="H66" s="12" t="s">
        <v>104</v>
      </c>
      <c r="I66" t="s">
        <v>33</v>
      </c>
    </row>
    <row r="67" spans="1:9" ht="12.75">
      <c r="A67" s="1"/>
      <c r="B67" s="93" t="s">
        <v>89</v>
      </c>
      <c r="C67" s="99" t="s">
        <v>116</v>
      </c>
      <c r="D67" s="96" t="s">
        <v>23</v>
      </c>
      <c r="E67" s="96" t="s">
        <v>90</v>
      </c>
      <c r="F67" s="96" t="s">
        <v>247</v>
      </c>
      <c r="G67" s="100"/>
      <c r="H67" s="12" t="s">
        <v>108</v>
      </c>
      <c r="I67" t="s">
        <v>34</v>
      </c>
    </row>
    <row r="68" spans="1:9" ht="12.75">
      <c r="A68" s="1"/>
      <c r="B68" s="93" t="s">
        <v>77</v>
      </c>
      <c r="C68" s="99" t="s">
        <v>19</v>
      </c>
      <c r="D68" s="96" t="s">
        <v>78</v>
      </c>
      <c r="E68" s="96" t="s">
        <v>79</v>
      </c>
      <c r="F68" s="96" t="s">
        <v>247</v>
      </c>
      <c r="G68" s="100"/>
      <c r="H68" s="11" t="s">
        <v>105</v>
      </c>
      <c r="I68" t="s">
        <v>34</v>
      </c>
    </row>
    <row r="69" spans="1:9" ht="12">
      <c r="A69" s="1"/>
      <c r="B69" s="93" t="s">
        <v>31</v>
      </c>
      <c r="C69" s="99" t="s">
        <v>117</v>
      </c>
      <c r="D69" s="96" t="s">
        <v>17</v>
      </c>
      <c r="E69" s="96" t="s">
        <v>18</v>
      </c>
      <c r="F69" s="96" t="s">
        <v>261</v>
      </c>
      <c r="G69" s="97"/>
      <c r="H69" t="s">
        <v>45</v>
      </c>
      <c r="I69" t="s">
        <v>34</v>
      </c>
    </row>
    <row r="70" spans="1:9" ht="12">
      <c r="A70" s="1"/>
      <c r="B70" s="93" t="s">
        <v>91</v>
      </c>
      <c r="C70" s="99" t="s">
        <v>92</v>
      </c>
      <c r="D70" s="96" t="s">
        <v>93</v>
      </c>
      <c r="E70" s="96" t="s">
        <v>94</v>
      </c>
      <c r="F70" s="96" t="s">
        <v>247</v>
      </c>
      <c r="G70" s="97"/>
      <c r="H70" t="s">
        <v>109</v>
      </c>
      <c r="I70" t="s">
        <v>34</v>
      </c>
    </row>
    <row r="71" spans="1:9" ht="12.75">
      <c r="A71" s="1"/>
      <c r="B71" s="93" t="s">
        <v>80</v>
      </c>
      <c r="C71" s="99" t="s">
        <v>36</v>
      </c>
      <c r="D71" s="96" t="s">
        <v>6</v>
      </c>
      <c r="E71" s="96" t="s">
        <v>81</v>
      </c>
      <c r="F71" s="96" t="s">
        <v>247</v>
      </c>
      <c r="G71" s="97"/>
      <c r="H71" s="11" t="s">
        <v>106</v>
      </c>
      <c r="I71" t="s">
        <v>33</v>
      </c>
    </row>
    <row r="72" spans="2:9" ht="12.75">
      <c r="B72" s="93" t="s">
        <v>86</v>
      </c>
      <c r="C72" s="99" t="s">
        <v>87</v>
      </c>
      <c r="D72" s="96" t="s">
        <v>88</v>
      </c>
      <c r="E72" s="96" t="s">
        <v>118</v>
      </c>
      <c r="F72" s="96" t="s">
        <v>247</v>
      </c>
      <c r="G72" s="97"/>
      <c r="H72" s="11" t="s">
        <v>107</v>
      </c>
      <c r="I72" t="s">
        <v>34</v>
      </c>
    </row>
    <row r="73" spans="1:9" ht="12">
      <c r="A73" s="3"/>
      <c r="B73" s="93" t="s">
        <v>96</v>
      </c>
      <c r="C73" s="99" t="s">
        <v>119</v>
      </c>
      <c r="D73" s="96" t="s">
        <v>97</v>
      </c>
      <c r="E73" s="99" t="s">
        <v>95</v>
      </c>
      <c r="F73" s="99" t="s">
        <v>247</v>
      </c>
      <c r="G73" s="97"/>
      <c r="H73" t="s">
        <v>110</v>
      </c>
      <c r="I73" t="s">
        <v>33</v>
      </c>
    </row>
    <row r="74" spans="1:9" ht="12.75" thickBot="1">
      <c r="A74" s="5"/>
      <c r="B74" s="101" t="s">
        <v>32</v>
      </c>
      <c r="C74" s="102" t="s">
        <v>21</v>
      </c>
      <c r="D74" s="103" t="s">
        <v>120</v>
      </c>
      <c r="E74" s="103" t="s">
        <v>22</v>
      </c>
      <c r="F74" s="104" t="s">
        <v>259</v>
      </c>
      <c r="G74" s="107"/>
      <c r="H74" s="5" t="s">
        <v>40</v>
      </c>
      <c r="I74" s="5" t="s">
        <v>33</v>
      </c>
    </row>
    <row r="75" spans="1:9" ht="12">
      <c r="A75" s="4" t="s">
        <v>114</v>
      </c>
      <c r="B75" s="89" t="s">
        <v>26</v>
      </c>
      <c r="C75" s="90" t="s">
        <v>9</v>
      </c>
      <c r="D75" s="91" t="s">
        <v>10</v>
      </c>
      <c r="E75" s="91" t="s">
        <v>7</v>
      </c>
      <c r="F75" s="91" t="s">
        <v>259</v>
      </c>
      <c r="G75" s="92"/>
      <c r="H75" s="3" t="s">
        <v>41</v>
      </c>
      <c r="I75" s="3" t="s">
        <v>34</v>
      </c>
    </row>
    <row r="76" spans="2:9" ht="12.75">
      <c r="B76" s="93" t="s">
        <v>46</v>
      </c>
      <c r="C76" s="94" t="s">
        <v>47</v>
      </c>
      <c r="D76" s="95" t="s">
        <v>48</v>
      </c>
      <c r="E76" s="96" t="s">
        <v>49</v>
      </c>
      <c r="F76" s="95" t="s">
        <v>247</v>
      </c>
      <c r="G76" s="97"/>
      <c r="H76" s="11" t="s">
        <v>98</v>
      </c>
      <c r="I76" s="8" t="s">
        <v>33</v>
      </c>
    </row>
    <row r="77" spans="2:9" ht="12">
      <c r="B77" s="93" t="s">
        <v>50</v>
      </c>
      <c r="C77" s="94" t="s">
        <v>51</v>
      </c>
      <c r="D77" s="95" t="s">
        <v>52</v>
      </c>
      <c r="E77" s="96" t="s">
        <v>53</v>
      </c>
      <c r="F77" s="95" t="s">
        <v>247</v>
      </c>
      <c r="G77" s="97"/>
      <c r="H77" t="s">
        <v>99</v>
      </c>
      <c r="I77" s="8" t="s">
        <v>34</v>
      </c>
    </row>
    <row r="78" spans="2:9" ht="12">
      <c r="B78" s="98" t="s">
        <v>27</v>
      </c>
      <c r="C78" s="99" t="s">
        <v>115</v>
      </c>
      <c r="D78" s="96" t="s">
        <v>11</v>
      </c>
      <c r="E78" s="96" t="s">
        <v>54</v>
      </c>
      <c r="F78" s="96" t="s">
        <v>259</v>
      </c>
      <c r="G78" s="97"/>
      <c r="H78" t="s">
        <v>37</v>
      </c>
      <c r="I78" s="8" t="s">
        <v>33</v>
      </c>
    </row>
    <row r="79" spans="2:9" ht="12">
      <c r="B79" s="93" t="s">
        <v>55</v>
      </c>
      <c r="C79" s="99" t="s">
        <v>56</v>
      </c>
      <c r="D79" s="96" t="s">
        <v>57</v>
      </c>
      <c r="E79" s="96" t="s">
        <v>20</v>
      </c>
      <c r="F79" s="95" t="s">
        <v>247</v>
      </c>
      <c r="G79" s="97"/>
      <c r="H79" t="s">
        <v>100</v>
      </c>
      <c r="I79" s="8" t="s">
        <v>33</v>
      </c>
    </row>
    <row r="80" spans="2:9" ht="12">
      <c r="B80" s="93" t="s">
        <v>58</v>
      </c>
      <c r="C80" s="99" t="s">
        <v>59</v>
      </c>
      <c r="D80" s="96" t="s">
        <v>60</v>
      </c>
      <c r="E80" s="96" t="s">
        <v>61</v>
      </c>
      <c r="F80" s="95" t="s">
        <v>247</v>
      </c>
      <c r="G80" s="97"/>
      <c r="H80" t="s">
        <v>101</v>
      </c>
      <c r="I80" t="s">
        <v>33</v>
      </c>
    </row>
    <row r="81" spans="1:9" ht="12">
      <c r="A81" s="1"/>
      <c r="B81" s="93" t="s">
        <v>248</v>
      </c>
      <c r="C81" s="95" t="s">
        <v>249</v>
      </c>
      <c r="D81" s="95" t="s">
        <v>250</v>
      </c>
      <c r="E81" s="95" t="s">
        <v>251</v>
      </c>
      <c r="F81" s="95" t="s">
        <v>247</v>
      </c>
      <c r="G81" s="97"/>
      <c r="H81" t="s">
        <v>252</v>
      </c>
      <c r="I81" t="s">
        <v>33</v>
      </c>
    </row>
    <row r="82" spans="2:9" ht="12">
      <c r="B82" s="93" t="s">
        <v>24</v>
      </c>
      <c r="C82" s="99" t="s">
        <v>122</v>
      </c>
      <c r="D82" s="96" t="s">
        <v>123</v>
      </c>
      <c r="E82" s="99" t="s">
        <v>8</v>
      </c>
      <c r="F82" s="99" t="s">
        <v>258</v>
      </c>
      <c r="G82" s="97"/>
      <c r="H82" t="s">
        <v>38</v>
      </c>
      <c r="I82" t="s">
        <v>33</v>
      </c>
    </row>
    <row r="83" spans="2:9" ht="12">
      <c r="B83" s="93" t="s">
        <v>28</v>
      </c>
      <c r="C83" s="99" t="s">
        <v>12</v>
      </c>
      <c r="D83" s="96" t="s">
        <v>13</v>
      </c>
      <c r="E83" s="96" t="s">
        <v>13</v>
      </c>
      <c r="F83" s="95" t="s">
        <v>247</v>
      </c>
      <c r="G83" s="97"/>
      <c r="H83" t="s">
        <v>42</v>
      </c>
      <c r="I83" t="s">
        <v>33</v>
      </c>
    </row>
    <row r="84" spans="2:9" ht="12.75">
      <c r="B84" s="93" t="s">
        <v>25</v>
      </c>
      <c r="C84" s="99" t="s">
        <v>35</v>
      </c>
      <c r="D84" s="96" t="s">
        <v>62</v>
      </c>
      <c r="E84" s="96" t="s">
        <v>6</v>
      </c>
      <c r="F84" s="96" t="s">
        <v>258</v>
      </c>
      <c r="G84" s="97"/>
      <c r="H84" s="9" t="s">
        <v>39</v>
      </c>
      <c r="I84" t="s">
        <v>34</v>
      </c>
    </row>
    <row r="85" spans="2:9" ht="12">
      <c r="B85" s="93" t="s">
        <v>29</v>
      </c>
      <c r="C85" s="99" t="s">
        <v>63</v>
      </c>
      <c r="D85" s="96" t="s">
        <v>64</v>
      </c>
      <c r="E85" s="96" t="s">
        <v>14</v>
      </c>
      <c r="F85" s="96" t="s">
        <v>259</v>
      </c>
      <c r="G85" s="97"/>
      <c r="H85" t="s">
        <v>43</v>
      </c>
      <c r="I85" t="s">
        <v>33</v>
      </c>
    </row>
    <row r="86" spans="2:9" ht="12">
      <c r="B86" s="93" t="s">
        <v>30</v>
      </c>
      <c r="C86" s="99" t="s">
        <v>65</v>
      </c>
      <c r="D86" s="96" t="s">
        <v>15</v>
      </c>
      <c r="E86" s="96" t="s">
        <v>16</v>
      </c>
      <c r="F86" s="96" t="s">
        <v>259</v>
      </c>
      <c r="G86" s="97"/>
      <c r="H86" t="s">
        <v>44</v>
      </c>
      <c r="I86" t="s">
        <v>33</v>
      </c>
    </row>
    <row r="87" spans="2:9" ht="12.75">
      <c r="B87" s="93" t="s">
        <v>66</v>
      </c>
      <c r="C87" s="99" t="s">
        <v>67</v>
      </c>
      <c r="D87" s="96" t="s">
        <v>68</v>
      </c>
      <c r="E87" s="96" t="s">
        <v>69</v>
      </c>
      <c r="F87" s="95" t="s">
        <v>247</v>
      </c>
      <c r="G87" s="97"/>
      <c r="H87" s="11" t="s">
        <v>102</v>
      </c>
      <c r="I87" t="s">
        <v>34</v>
      </c>
    </row>
    <row r="88" spans="2:9" ht="12.75">
      <c r="B88" s="93" t="s">
        <v>82</v>
      </c>
      <c r="C88" s="99" t="s">
        <v>83</v>
      </c>
      <c r="D88" s="96" t="s">
        <v>84</v>
      </c>
      <c r="E88" s="96" t="s">
        <v>85</v>
      </c>
      <c r="F88" s="95" t="s">
        <v>247</v>
      </c>
      <c r="G88" s="97"/>
      <c r="H88" s="11" t="s">
        <v>121</v>
      </c>
      <c r="I88" t="s">
        <v>33</v>
      </c>
    </row>
    <row r="89" spans="1:9" ht="12">
      <c r="A89" s="1"/>
      <c r="B89" s="93" t="s">
        <v>253</v>
      </c>
      <c r="C89" s="95" t="s">
        <v>254</v>
      </c>
      <c r="D89" s="95" t="s">
        <v>255</v>
      </c>
      <c r="E89" s="95" t="s">
        <v>256</v>
      </c>
      <c r="F89" s="95" t="s">
        <v>247</v>
      </c>
      <c r="G89" s="97"/>
      <c r="H89" s="20" t="s">
        <v>257</v>
      </c>
      <c r="I89" t="s">
        <v>33</v>
      </c>
    </row>
    <row r="90" spans="2:9" ht="12.75">
      <c r="B90" s="93" t="s">
        <v>70</v>
      </c>
      <c r="C90" s="99" t="s">
        <v>71</v>
      </c>
      <c r="D90" s="96" t="s">
        <v>72</v>
      </c>
      <c r="E90" s="96" t="s">
        <v>73</v>
      </c>
      <c r="F90" s="95" t="s">
        <v>247</v>
      </c>
      <c r="G90" s="97"/>
      <c r="H90" s="12" t="s">
        <v>103</v>
      </c>
      <c r="I90" t="s">
        <v>33</v>
      </c>
    </row>
    <row r="91" spans="2:9" ht="12.75">
      <c r="B91" s="93" t="s">
        <v>74</v>
      </c>
      <c r="C91" s="99" t="s">
        <v>75</v>
      </c>
      <c r="D91" s="96" t="s">
        <v>36</v>
      </c>
      <c r="E91" s="96" t="s">
        <v>76</v>
      </c>
      <c r="F91" s="95" t="s">
        <v>247</v>
      </c>
      <c r="G91" s="97"/>
      <c r="H91" s="12" t="s">
        <v>104</v>
      </c>
      <c r="I91" t="s">
        <v>33</v>
      </c>
    </row>
    <row r="92" spans="2:9" ht="12.75">
      <c r="B92" s="93" t="s">
        <v>89</v>
      </c>
      <c r="C92" s="99" t="s">
        <v>116</v>
      </c>
      <c r="D92" s="96" t="s">
        <v>23</v>
      </c>
      <c r="E92" s="96" t="s">
        <v>90</v>
      </c>
      <c r="F92" s="95" t="s">
        <v>247</v>
      </c>
      <c r="G92" s="97"/>
      <c r="H92" s="12" t="s">
        <v>108</v>
      </c>
      <c r="I92" t="s">
        <v>34</v>
      </c>
    </row>
    <row r="93" spans="2:9" ht="12.75">
      <c r="B93" s="93" t="s">
        <v>77</v>
      </c>
      <c r="C93" s="99" t="s">
        <v>19</v>
      </c>
      <c r="D93" s="96" t="s">
        <v>78</v>
      </c>
      <c r="E93" s="96" t="s">
        <v>79</v>
      </c>
      <c r="F93" s="95" t="s">
        <v>247</v>
      </c>
      <c r="G93" s="97"/>
      <c r="H93" s="11" t="s">
        <v>105</v>
      </c>
      <c r="I93" t="s">
        <v>34</v>
      </c>
    </row>
    <row r="94" spans="2:9" ht="12">
      <c r="B94" s="93" t="s">
        <v>31</v>
      </c>
      <c r="C94" s="99" t="s">
        <v>117</v>
      </c>
      <c r="D94" s="96" t="s">
        <v>17</v>
      </c>
      <c r="E94" s="96" t="s">
        <v>18</v>
      </c>
      <c r="F94" s="96" t="s">
        <v>259</v>
      </c>
      <c r="G94" s="100"/>
      <c r="H94" t="s">
        <v>45</v>
      </c>
      <c r="I94" t="s">
        <v>34</v>
      </c>
    </row>
    <row r="95" spans="2:9" ht="12">
      <c r="B95" s="93" t="s">
        <v>91</v>
      </c>
      <c r="C95" s="99" t="s">
        <v>92</v>
      </c>
      <c r="D95" s="96" t="s">
        <v>93</v>
      </c>
      <c r="E95" s="96" t="s">
        <v>94</v>
      </c>
      <c r="F95" s="95" t="s">
        <v>247</v>
      </c>
      <c r="G95" s="100"/>
      <c r="H95" t="s">
        <v>109</v>
      </c>
      <c r="I95" t="s">
        <v>34</v>
      </c>
    </row>
    <row r="96" spans="2:9" ht="12.75">
      <c r="B96" s="93" t="s">
        <v>80</v>
      </c>
      <c r="C96" s="99" t="s">
        <v>36</v>
      </c>
      <c r="D96" s="96" t="s">
        <v>6</v>
      </c>
      <c r="E96" s="96" t="s">
        <v>81</v>
      </c>
      <c r="F96" s="95" t="s">
        <v>247</v>
      </c>
      <c r="G96" s="100"/>
      <c r="H96" s="11" t="s">
        <v>106</v>
      </c>
      <c r="I96" t="s">
        <v>33</v>
      </c>
    </row>
    <row r="97" spans="2:9" ht="12.75">
      <c r="B97" s="93" t="s">
        <v>86</v>
      </c>
      <c r="C97" s="99" t="s">
        <v>87</v>
      </c>
      <c r="D97" s="96" t="s">
        <v>88</v>
      </c>
      <c r="E97" s="96" t="s">
        <v>118</v>
      </c>
      <c r="F97" s="95" t="s">
        <v>247</v>
      </c>
      <c r="G97" s="100"/>
      <c r="H97" s="11" t="s">
        <v>107</v>
      </c>
      <c r="I97" t="s">
        <v>34</v>
      </c>
    </row>
    <row r="98" spans="2:9" ht="12">
      <c r="B98" s="93" t="s">
        <v>96</v>
      </c>
      <c r="C98" s="99" t="s">
        <v>119</v>
      </c>
      <c r="D98" s="96" t="s">
        <v>97</v>
      </c>
      <c r="E98" s="99" t="s">
        <v>95</v>
      </c>
      <c r="F98" s="95" t="s">
        <v>247</v>
      </c>
      <c r="G98" s="100"/>
      <c r="H98" t="s">
        <v>110</v>
      </c>
      <c r="I98" t="s">
        <v>33</v>
      </c>
    </row>
    <row r="99" spans="1:9" ht="12.75" thickBot="1">
      <c r="A99" s="5"/>
      <c r="B99" s="101" t="s">
        <v>32</v>
      </c>
      <c r="C99" s="102" t="s">
        <v>21</v>
      </c>
      <c r="D99" s="103" t="s">
        <v>120</v>
      </c>
      <c r="E99" s="103" t="s">
        <v>22</v>
      </c>
      <c r="F99" s="104" t="s">
        <v>259</v>
      </c>
      <c r="G99" s="105"/>
      <c r="H99" s="5" t="s">
        <v>40</v>
      </c>
      <c r="I99" s="5" t="s">
        <v>33</v>
      </c>
    </row>
    <row r="100" ht="12">
      <c r="G100" s="72"/>
    </row>
    <row r="101" ht="12">
      <c r="G101" s="72"/>
    </row>
    <row r="102" ht="12">
      <c r="G102" s="72"/>
    </row>
    <row r="103" ht="12">
      <c r="G103" s="72"/>
    </row>
    <row r="104" ht="12">
      <c r="G104" s="72"/>
    </row>
    <row r="105" ht="12">
      <c r="G105" s="72"/>
    </row>
    <row r="106" ht="12">
      <c r="G106" s="72"/>
    </row>
    <row r="107" ht="12">
      <c r="G107" s="72"/>
    </row>
    <row r="108" ht="12">
      <c r="G108" s="72"/>
    </row>
    <row r="109" ht="12">
      <c r="G109" s="72"/>
    </row>
    <row r="110" ht="12">
      <c r="G110" s="72"/>
    </row>
    <row r="111" ht="12">
      <c r="G111" s="72"/>
    </row>
    <row r="112" ht="12">
      <c r="G112" s="72"/>
    </row>
    <row r="113" ht="12">
      <c r="G113" s="72"/>
    </row>
    <row r="114" ht="12">
      <c r="G114" s="72"/>
    </row>
    <row r="115" ht="12">
      <c r="G115" s="72"/>
    </row>
    <row r="116" ht="12">
      <c r="G116" s="72"/>
    </row>
    <row r="117" ht="12">
      <c r="G117" s="25"/>
    </row>
    <row r="118" ht="12">
      <c r="G118" s="25"/>
    </row>
    <row r="119" ht="12">
      <c r="G119" s="25"/>
    </row>
    <row r="120" ht="12">
      <c r="G120" s="25"/>
    </row>
    <row r="121" ht="12">
      <c r="G121" s="25"/>
    </row>
    <row r="122" ht="12">
      <c r="G122" s="25"/>
    </row>
    <row r="123" ht="12">
      <c r="G123" s="25"/>
    </row>
    <row r="124" ht="12">
      <c r="G124" s="25"/>
    </row>
    <row r="125" ht="12">
      <c r="G125" s="25"/>
    </row>
    <row r="126" ht="12">
      <c r="G126" s="25"/>
    </row>
    <row r="127" ht="12">
      <c r="G127" s="25"/>
    </row>
    <row r="128" ht="12">
      <c r="G128" s="25"/>
    </row>
    <row r="129" ht="12">
      <c r="G129" s="25"/>
    </row>
    <row r="130" ht="12">
      <c r="G130" s="25"/>
    </row>
    <row r="131" ht="12">
      <c r="G131" s="25"/>
    </row>
    <row r="132" ht="12">
      <c r="G132" s="25"/>
    </row>
    <row r="133" ht="12">
      <c r="G133" s="25"/>
    </row>
    <row r="134" ht="12">
      <c r="G134" s="25"/>
    </row>
    <row r="135" ht="12">
      <c r="G135" s="25"/>
    </row>
    <row r="136" ht="12">
      <c r="G136" s="25"/>
    </row>
    <row r="137" ht="12">
      <c r="G137" s="25"/>
    </row>
    <row r="138" ht="12">
      <c r="G138" s="25"/>
    </row>
    <row r="139" ht="12">
      <c r="G139" s="25"/>
    </row>
    <row r="140" ht="12">
      <c r="G140" s="25"/>
    </row>
    <row r="141" ht="12">
      <c r="G141" s="3"/>
    </row>
  </sheetData>
  <sheetProtection/>
  <hyperlinks>
    <hyperlink ref="A47" r:id="rId1" display="http://www.usc.es/gl/centros/matematicas/materia.html?materia=65803&amp;ano=63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Eiroa</dc:creator>
  <cp:keywords/>
  <dc:description/>
  <cp:lastModifiedBy>Elena Vázquez Cendón</cp:lastModifiedBy>
  <cp:lastPrinted>2013-12-12T13:46:02Z</cp:lastPrinted>
  <dcterms:created xsi:type="dcterms:W3CDTF">2013-02-06T13:06:20Z</dcterms:created>
  <dcterms:modified xsi:type="dcterms:W3CDTF">2013-12-18T10:55:19Z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